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"/>
    </mc:Choice>
  </mc:AlternateContent>
  <bookViews>
    <workbookView xWindow="0" yWindow="0" windowWidth="28800" windowHeight="12210"/>
  </bookViews>
  <sheets>
    <sheet name="Reporte de Formato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9" i="1" l="1"/>
  <c r="G9" i="1"/>
  <c r="H9" i="1"/>
  <c r="F10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</calcChain>
</file>

<file path=xl/sharedStrings.xml><?xml version="1.0" encoding="utf-8"?>
<sst xmlns="http://schemas.openxmlformats.org/spreadsheetml/2006/main" count="273" uniqueCount="43">
  <si>
    <t>51978</t>
  </si>
  <si>
    <t>TÍTULO</t>
  </si>
  <si>
    <t>NOMBRE CORTO</t>
  </si>
  <si>
    <t>DESCRIPCIÓN</t>
  </si>
  <si>
    <t>Inventario_Inventario de altas practicadas a bienes muebles</t>
  </si>
  <si>
    <t>LTAIPEQArt66FraccXXXIIIB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</si>
  <si>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</si>
  <si>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</si>
  <si>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</si>
  <si>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</si>
  <si>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</si>
  <si>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</si>
  <si>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</si>
  <si>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488152</t>
  </si>
  <si>
    <t>488153</t>
  </si>
  <si>
    <t>488154</t>
  </si>
  <si>
    <t>488146</t>
  </si>
  <si>
    <t>488157</t>
  </si>
  <si>
    <t>488147</t>
  </si>
  <si>
    <t>488148</t>
  </si>
  <si>
    <t>488150</t>
  </si>
  <si>
    <t>488155</t>
  </si>
  <si>
    <t>488151</t>
  </si>
  <si>
    <t>488156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</si>
  <si>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</si>
  <si>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</si>
  <si>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</si>
  <si>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</si>
  <si>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</si>
  <si>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</si>
  <si>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</si>
  <si>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</si>
  <si>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</si>
  <si>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</si>
  <si>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</si>
  <si>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</si>
  <si>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TABLETA</t>
  </si>
  <si>
    <t xml:space="preserve">Laptop Gamer G15 </t>
  </si>
  <si>
    <t xml:space="preserve">Servidor NAS de 2 Bahías (Expandible a 7 Bahías) / Hasta 126 TB </t>
  </si>
  <si>
    <t>PC</t>
  </si>
  <si>
    <t>compra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</si>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</sst>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ACTIVOS%20PROPIOS%20CECAF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"/>
    </sheetNames>
    <sheetDataSet>
      <sheetData sheetId="0">
        <row r="213">
          <cell r="B213" t="str">
            <v>5151000127-41</v>
          </cell>
        </row>
        <row r="214">
          <cell r="B214" t="str">
            <v>5151000127-42</v>
          </cell>
        </row>
        <row r="215">
          <cell r="B215" t="str">
            <v>5151000127-43</v>
          </cell>
        </row>
        <row r="216">
          <cell r="B216" t="str">
            <v>5151000127-44</v>
          </cell>
        </row>
        <row r="217">
          <cell r="B217" t="str">
            <v>5151000127-45</v>
          </cell>
        </row>
        <row r="218">
          <cell r="B218" t="str">
            <v>5151000127-46</v>
          </cell>
        </row>
        <row r="219">
          <cell r="B219" t="str">
            <v>5151000127-47</v>
          </cell>
        </row>
        <row r="220">
          <cell r="B220" t="str">
            <v>5151000127-48</v>
          </cell>
        </row>
        <row r="221">
          <cell r="B221" t="str">
            <v>5151000127-49</v>
          </cell>
        </row>
        <row r="222">
          <cell r="B222" t="str">
            <v>5151000127-50</v>
          </cell>
        </row>
        <row r="223">
          <cell r="B223" t="str">
            <v>5151000127-51</v>
          </cell>
        </row>
        <row r="224">
          <cell r="B224" t="str">
            <v>5151000127-52</v>
          </cell>
        </row>
        <row r="225">
          <cell r="B225" t="str">
            <v>5151000127-53</v>
          </cell>
        </row>
        <row r="226">
          <cell r="B226" t="str">
            <v>5151000127-54</v>
          </cell>
        </row>
        <row r="227">
          <cell r="B227" t="str">
            <v>5151000127-55</v>
          </cell>
        </row>
        <row r="228">
          <cell r="B228" t="str">
            <v>5151000127-56</v>
          </cell>
        </row>
        <row r="229">
          <cell r="B229" t="str">
            <v>5151000127-57</v>
          </cell>
        </row>
        <row r="230">
          <cell r="B230" t="str">
            <v>5151000127-58</v>
          </cell>
        </row>
        <row r="231">
          <cell r="B231" t="str">
            <v>5151000127-59</v>
          </cell>
        </row>
        <row r="232">
          <cell r="B232" t="str">
            <v>5151000127-60</v>
          </cell>
        </row>
        <row r="233">
          <cell r="B233" t="str">
            <v>5151000127-61</v>
          </cell>
        </row>
        <row r="234">
          <cell r="B234" t="str">
            <v>5151000127-62</v>
          </cell>
        </row>
        <row r="235">
          <cell r="B235" t="str">
            <v>5151000127-63</v>
          </cell>
        </row>
        <row r="236">
          <cell r="B236" t="str">
            <v>5151000127-64</v>
          </cell>
        </row>
        <row r="237">
          <cell r="B237" t="str">
            <v>5151000127-65</v>
          </cell>
        </row>
        <row r="238">
          <cell r="B238" t="str">
            <v>5151000127-66</v>
          </cell>
        </row>
        <row r="239">
          <cell r="B239" t="str">
            <v>5151000127-67</v>
          </cell>
        </row>
        <row r="240">
          <cell r="B240" t="str">
            <v>5151000127-68</v>
          </cell>
        </row>
        <row r="241">
          <cell r="B241" t="str">
            <v>5151000127-69</v>
          </cell>
        </row>
        <row r="242">
          <cell r="B242" t="str">
            <v>5151000127-70</v>
          </cell>
        </row>
        <row r="243">
          <cell r="B243" t="str">
            <v>5151000127-71</v>
          </cell>
        </row>
        <row r="244">
          <cell r="B244" t="str">
            <v>5151000127-72</v>
          </cell>
        </row>
        <row r="245">
          <cell r="B245" t="str">
            <v>5151000127-73</v>
          </cell>
        </row>
        <row r="246">
          <cell r="B246" t="str">
            <v>5151000127-74</v>
          </cell>
        </row>
        <row r="247">
          <cell r="B247" t="str">
            <v>5151000127-75</v>
          </cell>
        </row>
        <row r="248">
          <cell r="B248" t="str">
            <v>5151000127-76</v>
          </cell>
        </row>
        <row r="249">
          <cell r="B249" t="str">
            <v>5151000127-77</v>
          </cell>
        </row>
        <row r="250">
          <cell r="B250" t="str">
            <v>5151000127-78</v>
          </cell>
        </row>
        <row r="251">
          <cell r="B251" t="str">
            <v>5151000127-79</v>
          </cell>
        </row>
        <row r="252">
          <cell r="B252" t="str">
            <v>5151000127-80</v>
          </cell>
        </row>
        <row r="253">
          <cell r="B253" t="str">
            <v>5151000129-2</v>
          </cell>
        </row>
        <row r="254">
          <cell r="B254" t="str">
            <v>5151000129-1</v>
          </cell>
        </row>
        <row r="255">
          <cell r="B255" t="str">
            <v>5151000129-3</v>
          </cell>
        </row>
        <row r="256">
          <cell r="B256" t="str">
            <v>5151000129-4</v>
          </cell>
        </row>
        <row r="257">
          <cell r="B257" t="str">
            <v>5151000130-1</v>
          </cell>
        </row>
        <row r="258">
          <cell r="B258" t="str">
            <v>5151000128-3</v>
          </cell>
        </row>
        <row r="259">
          <cell r="B259" t="str">
            <v>5151000128-17</v>
          </cell>
        </row>
        <row r="260">
          <cell r="B260" t="str">
            <v>5151000128-1</v>
          </cell>
        </row>
        <row r="261">
          <cell r="B261" t="str">
            <v>5151000128-6</v>
          </cell>
        </row>
        <row r="262">
          <cell r="B262" t="str">
            <v>5151000128-4</v>
          </cell>
        </row>
        <row r="263">
          <cell r="B263" t="str">
            <v>5151000128-9</v>
          </cell>
        </row>
        <row r="264">
          <cell r="B264" t="str">
            <v>5151000128-18</v>
          </cell>
        </row>
        <row r="265">
          <cell r="B265" t="str">
            <v>5151000128-10</v>
          </cell>
        </row>
        <row r="266">
          <cell r="B266" t="str">
            <v>5151000128-13</v>
          </cell>
        </row>
        <row r="267">
          <cell r="B267" t="str">
            <v>5151000128-16</v>
          </cell>
        </row>
        <row r="268">
          <cell r="B268" t="str">
            <v>5151000128-8</v>
          </cell>
        </row>
        <row r="269">
          <cell r="B269" t="str">
            <v>5151000128-2</v>
          </cell>
        </row>
        <row r="270">
          <cell r="B270" t="str">
            <v>5151000128-14</v>
          </cell>
        </row>
        <row r="271">
          <cell r="B271" t="str">
            <v>5151000128-11</v>
          </cell>
        </row>
        <row r="272">
          <cell r="B272" t="str">
            <v>5151000128-7</v>
          </cell>
        </row>
        <row r="273">
          <cell r="B273" t="str">
            <v>5151000128-12</v>
          </cell>
        </row>
        <row r="274">
          <cell r="B274" t="str">
            <v>5151000128-15</v>
          </cell>
        </row>
        <row r="275">
          <cell r="B275" t="str">
            <v>5151000128-5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C2" workbookViewId="0">
      <selection activeCell="I8" sqref="I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45292</v>
      </c>
      <c r="C8" s="2">
        <v>45382</v>
      </c>
      <c r="D8" t="s">
        <v>36</v>
      </c>
      <c r="E8" t="str">
        <f>'[1]ACTIVOS '!B213</f>
        <v>5151000127-41</v>
      </c>
      <c r="F8" t="s">
        <v>40</v>
      </c>
      <c r="G8" s="2">
        <v>45323</v>
      </c>
      <c r="H8">
        <v>9790.5499999999993</v>
      </c>
      <c r="I8" t="s">
        <v>41</v>
      </c>
      <c r="J8" s="2">
        <v>45382</v>
      </c>
      <c r="K8" t="s">
        <v>42</v>
      </c>
    </row>
    <row r="9" spans="1:11" x14ac:dyDescent="0.25">
      <c r="A9">
        <v>2024</v>
      </c>
      <c r="B9" s="2">
        <v>45292</v>
      </c>
      <c r="C9" s="2">
        <v>45382</v>
      </c>
      <c r="D9" t="s">
        <v>36</v>
      </c>
      <c r="E9" t="str">
        <f>'[1]ACTIVOS '!B214</f>
        <v>5151000127-42</v>
      </c>
      <c r="F9" t="str">
        <f t="shared" ref="F9:F28" si="0">F8</f>
        <v>compra</v>
      </c>
      <c r="G9" s="2">
        <f t="shared" ref="G9:G28" si="1">G8</f>
        <v>45323</v>
      </c>
      <c r="H9">
        <f t="shared" ref="H9:H28" si="2">H8</f>
        <v>9790.5499999999993</v>
      </c>
      <c r="I9" t="s">
        <v>41</v>
      </c>
      <c r="J9" s="2">
        <v>45382</v>
      </c>
      <c r="K9" t="s">
        <v>42</v>
      </c>
    </row>
    <row r="10" spans="1:11" x14ac:dyDescent="0.25">
      <c r="A10">
        <v>2024</v>
      </c>
      <c r="B10" s="2">
        <v>45292</v>
      </c>
      <c r="C10" s="2">
        <v>45382</v>
      </c>
      <c r="D10" t="s">
        <v>36</v>
      </c>
      <c r="E10" t="str">
        <f>'[1]ACTIVOS '!B215</f>
        <v>5151000127-43</v>
      </c>
      <c r="F10" t="str">
        <f t="shared" si="0"/>
        <v>compra</v>
      </c>
      <c r="G10" s="2">
        <f t="shared" si="1"/>
        <v>45323</v>
      </c>
      <c r="H10">
        <f t="shared" si="2"/>
        <v>9790.5499999999993</v>
      </c>
      <c r="I10" t="s">
        <v>41</v>
      </c>
      <c r="J10" s="2">
        <v>45382</v>
      </c>
      <c r="K10" t="s">
        <v>42</v>
      </c>
    </row>
    <row r="11" spans="1:11" x14ac:dyDescent="0.25">
      <c r="A11">
        <v>2024</v>
      </c>
      <c r="B11" s="2">
        <v>45292</v>
      </c>
      <c r="C11" s="2">
        <v>45382</v>
      </c>
      <c r="D11" t="s">
        <v>36</v>
      </c>
      <c r="E11" t="str">
        <f>'[1]ACTIVOS '!B216</f>
        <v>5151000127-44</v>
      </c>
      <c r="F11" t="str">
        <f t="shared" si="0"/>
        <v>compra</v>
      </c>
      <c r="G11" s="2">
        <f t="shared" si="1"/>
        <v>45323</v>
      </c>
      <c r="H11">
        <f t="shared" si="2"/>
        <v>9790.5499999999993</v>
      </c>
      <c r="I11" t="s">
        <v>41</v>
      </c>
      <c r="J11" s="2">
        <v>45382</v>
      </c>
      <c r="K11" t="s">
        <v>42</v>
      </c>
    </row>
    <row r="12" spans="1:11" x14ac:dyDescent="0.25">
      <c r="A12">
        <v>2024</v>
      </c>
      <c r="B12" s="2">
        <v>45292</v>
      </c>
      <c r="C12" s="2">
        <v>45382</v>
      </c>
      <c r="D12" t="s">
        <v>36</v>
      </c>
      <c r="E12" t="str">
        <f>'[1]ACTIVOS '!B217</f>
        <v>5151000127-45</v>
      </c>
      <c r="F12" t="str">
        <f t="shared" si="0"/>
        <v>compra</v>
      </c>
      <c r="G12" s="2">
        <f t="shared" si="1"/>
        <v>45323</v>
      </c>
      <c r="H12">
        <f t="shared" si="2"/>
        <v>9790.5499999999993</v>
      </c>
      <c r="I12" t="s">
        <v>41</v>
      </c>
      <c r="J12" s="2">
        <v>45382</v>
      </c>
      <c r="K12" t="s">
        <v>42</v>
      </c>
    </row>
    <row r="13" spans="1:11" x14ac:dyDescent="0.25">
      <c r="A13">
        <v>2024</v>
      </c>
      <c r="B13" s="2">
        <v>45292</v>
      </c>
      <c r="C13" s="2">
        <v>45382</v>
      </c>
      <c r="D13" t="s">
        <v>36</v>
      </c>
      <c r="E13" t="str">
        <f>'[1]ACTIVOS '!B218</f>
        <v>5151000127-46</v>
      </c>
      <c r="F13" t="str">
        <f t="shared" si="0"/>
        <v>compra</v>
      </c>
      <c r="G13" s="2">
        <f t="shared" si="1"/>
        <v>45323</v>
      </c>
      <c r="H13">
        <f t="shared" si="2"/>
        <v>9790.5499999999993</v>
      </c>
      <c r="I13" t="s">
        <v>41</v>
      </c>
      <c r="J13" s="2">
        <v>45382</v>
      </c>
      <c r="K13" t="s">
        <v>42</v>
      </c>
    </row>
    <row r="14" spans="1:11" x14ac:dyDescent="0.25">
      <c r="A14">
        <v>2024</v>
      </c>
      <c r="B14" s="2">
        <v>45292</v>
      </c>
      <c r="C14" s="2">
        <v>45382</v>
      </c>
      <c r="D14" t="s">
        <v>36</v>
      </c>
      <c r="E14" t="str">
        <f>'[1]ACTIVOS '!B219</f>
        <v>5151000127-47</v>
      </c>
      <c r="F14" t="str">
        <f t="shared" si="0"/>
        <v>compra</v>
      </c>
      <c r="G14" s="2">
        <f t="shared" si="1"/>
        <v>45323</v>
      </c>
      <c r="H14">
        <f t="shared" si="2"/>
        <v>9790.5499999999993</v>
      </c>
      <c r="I14" t="s">
        <v>41</v>
      </c>
      <c r="J14" s="2">
        <v>45382</v>
      </c>
      <c r="K14" t="s">
        <v>42</v>
      </c>
    </row>
    <row r="15" spans="1:11" x14ac:dyDescent="0.25">
      <c r="A15">
        <v>2024</v>
      </c>
      <c r="B15" s="2">
        <v>45292</v>
      </c>
      <c r="C15" s="2">
        <v>45382</v>
      </c>
      <c r="D15" t="s">
        <v>36</v>
      </c>
      <c r="E15" t="str">
        <f>'[1]ACTIVOS '!B220</f>
        <v>5151000127-48</v>
      </c>
      <c r="F15" t="str">
        <f t="shared" si="0"/>
        <v>compra</v>
      </c>
      <c r="G15" s="2">
        <f t="shared" si="1"/>
        <v>45323</v>
      </c>
      <c r="H15">
        <f t="shared" si="2"/>
        <v>9790.5499999999993</v>
      </c>
      <c r="I15" t="s">
        <v>41</v>
      </c>
      <c r="J15" s="2">
        <v>45382</v>
      </c>
      <c r="K15" t="s">
        <v>42</v>
      </c>
    </row>
    <row r="16" spans="1:11" x14ac:dyDescent="0.25">
      <c r="A16">
        <v>2024</v>
      </c>
      <c r="B16" s="2">
        <v>45292</v>
      </c>
      <c r="C16" s="2">
        <v>45382</v>
      </c>
      <c r="D16" t="s">
        <v>36</v>
      </c>
      <c r="E16" t="str">
        <f>'[1]ACTIVOS '!B221</f>
        <v>5151000127-49</v>
      </c>
      <c r="F16" t="str">
        <f t="shared" si="0"/>
        <v>compra</v>
      </c>
      <c r="G16" s="2">
        <f t="shared" si="1"/>
        <v>45323</v>
      </c>
      <c r="H16">
        <f t="shared" si="2"/>
        <v>9790.5499999999993</v>
      </c>
      <c r="I16" t="s">
        <v>41</v>
      </c>
      <c r="J16" s="2">
        <v>45382</v>
      </c>
      <c r="K16" t="s">
        <v>42</v>
      </c>
    </row>
    <row r="17" spans="1:11" x14ac:dyDescent="0.25">
      <c r="A17">
        <v>2024</v>
      </c>
      <c r="B17" s="2">
        <v>45292</v>
      </c>
      <c r="C17" s="2">
        <v>45382</v>
      </c>
      <c r="D17" t="s">
        <v>36</v>
      </c>
      <c r="E17" t="str">
        <f>'[1]ACTIVOS '!B222</f>
        <v>5151000127-50</v>
      </c>
      <c r="F17" t="str">
        <f t="shared" si="0"/>
        <v>compra</v>
      </c>
      <c r="G17" s="2">
        <f t="shared" si="1"/>
        <v>45323</v>
      </c>
      <c r="H17">
        <f t="shared" si="2"/>
        <v>9790.5499999999993</v>
      </c>
      <c r="I17" t="s">
        <v>41</v>
      </c>
      <c r="J17" s="2">
        <v>45382</v>
      </c>
      <c r="K17" t="s">
        <v>42</v>
      </c>
    </row>
    <row r="18" spans="1:11" x14ac:dyDescent="0.25">
      <c r="A18">
        <v>2024</v>
      </c>
      <c r="B18" s="2">
        <v>45292</v>
      </c>
      <c r="C18" s="2">
        <v>45382</v>
      </c>
      <c r="D18" t="s">
        <v>36</v>
      </c>
      <c r="E18" t="str">
        <f>'[1]ACTIVOS '!B223</f>
        <v>5151000127-51</v>
      </c>
      <c r="F18" t="str">
        <f t="shared" si="0"/>
        <v>compra</v>
      </c>
      <c r="G18" s="2">
        <f t="shared" si="1"/>
        <v>45323</v>
      </c>
      <c r="H18">
        <f t="shared" si="2"/>
        <v>9790.5499999999993</v>
      </c>
      <c r="I18" t="s">
        <v>41</v>
      </c>
      <c r="J18" s="2">
        <v>45382</v>
      </c>
      <c r="K18" t="s">
        <v>42</v>
      </c>
    </row>
    <row r="19" spans="1:11" x14ac:dyDescent="0.25">
      <c r="A19">
        <v>2024</v>
      </c>
      <c r="B19" s="2">
        <v>45292</v>
      </c>
      <c r="C19" s="2">
        <v>45382</v>
      </c>
      <c r="D19" t="s">
        <v>36</v>
      </c>
      <c r="E19" t="str">
        <f>'[1]ACTIVOS '!B224</f>
        <v>5151000127-52</v>
      </c>
      <c r="F19" t="str">
        <f t="shared" si="0"/>
        <v>compra</v>
      </c>
      <c r="G19" s="2">
        <f t="shared" si="1"/>
        <v>45323</v>
      </c>
      <c r="H19">
        <f t="shared" si="2"/>
        <v>9790.5499999999993</v>
      </c>
      <c r="I19" t="s">
        <v>41</v>
      </c>
      <c r="J19" s="2">
        <v>45382</v>
      </c>
      <c r="K19" t="s">
        <v>42</v>
      </c>
    </row>
    <row r="20" spans="1:11" x14ac:dyDescent="0.25">
      <c r="A20">
        <v>2024</v>
      </c>
      <c r="B20" s="2">
        <v>45292</v>
      </c>
      <c r="C20" s="2">
        <v>45382</v>
      </c>
      <c r="D20" t="s">
        <v>36</v>
      </c>
      <c r="E20" t="str">
        <f>'[1]ACTIVOS '!B225</f>
        <v>5151000127-53</v>
      </c>
      <c r="F20" t="str">
        <f t="shared" si="0"/>
        <v>compra</v>
      </c>
      <c r="G20" s="2">
        <f t="shared" si="1"/>
        <v>45323</v>
      </c>
      <c r="H20">
        <f t="shared" si="2"/>
        <v>9790.5499999999993</v>
      </c>
      <c r="I20" t="s">
        <v>41</v>
      </c>
      <c r="J20" s="2">
        <v>45382</v>
      </c>
      <c r="K20" t="s">
        <v>42</v>
      </c>
    </row>
    <row r="21" spans="1:11" x14ac:dyDescent="0.25">
      <c r="A21">
        <v>2024</v>
      </c>
      <c r="B21" s="2">
        <v>45292</v>
      </c>
      <c r="C21" s="2">
        <v>45382</v>
      </c>
      <c r="D21" t="s">
        <v>36</v>
      </c>
      <c r="E21" t="str">
        <f>'[1]ACTIVOS '!B226</f>
        <v>5151000127-54</v>
      </c>
      <c r="F21" t="str">
        <f t="shared" si="0"/>
        <v>compra</v>
      </c>
      <c r="G21" s="2">
        <f t="shared" si="1"/>
        <v>45323</v>
      </c>
      <c r="H21">
        <f t="shared" si="2"/>
        <v>9790.5499999999993</v>
      </c>
      <c r="I21" t="s">
        <v>41</v>
      </c>
      <c r="J21" s="2">
        <v>45382</v>
      </c>
      <c r="K21" t="s">
        <v>42</v>
      </c>
    </row>
    <row r="22" spans="1:11" x14ac:dyDescent="0.25">
      <c r="A22">
        <v>2024</v>
      </c>
      <c r="B22" s="2">
        <v>45292</v>
      </c>
      <c r="C22" s="2">
        <v>45382</v>
      </c>
      <c r="D22" t="s">
        <v>36</v>
      </c>
      <c r="E22" t="str">
        <f>'[1]ACTIVOS '!B227</f>
        <v>5151000127-55</v>
      </c>
      <c r="F22" t="str">
        <f t="shared" si="0"/>
        <v>compra</v>
      </c>
      <c r="G22" s="2">
        <f t="shared" si="1"/>
        <v>45323</v>
      </c>
      <c r="H22">
        <f t="shared" si="2"/>
        <v>9790.5499999999993</v>
      </c>
      <c r="I22" t="s">
        <v>41</v>
      </c>
      <c r="J22" s="2">
        <v>45382</v>
      </c>
      <c r="K22" t="s">
        <v>42</v>
      </c>
    </row>
    <row r="23" spans="1:11" x14ac:dyDescent="0.25">
      <c r="A23">
        <v>2024</v>
      </c>
      <c r="B23" s="2">
        <v>45292</v>
      </c>
      <c r="C23" s="2">
        <v>45382</v>
      </c>
      <c r="D23" t="s">
        <v>36</v>
      </c>
      <c r="E23" t="str">
        <f>'[1]ACTIVOS '!B228</f>
        <v>5151000127-56</v>
      </c>
      <c r="F23" t="str">
        <f t="shared" si="0"/>
        <v>compra</v>
      </c>
      <c r="G23" s="2">
        <f t="shared" si="1"/>
        <v>45323</v>
      </c>
      <c r="H23">
        <f t="shared" si="2"/>
        <v>9790.5499999999993</v>
      </c>
      <c r="I23" t="s">
        <v>41</v>
      </c>
      <c r="J23" s="2">
        <v>45382</v>
      </c>
      <c r="K23" t="s">
        <v>42</v>
      </c>
    </row>
    <row r="24" spans="1:11" x14ac:dyDescent="0.25">
      <c r="A24">
        <v>2024</v>
      </c>
      <c r="B24" s="2">
        <v>45292</v>
      </c>
      <c r="C24" s="2">
        <v>45382</v>
      </c>
      <c r="D24" t="s">
        <v>36</v>
      </c>
      <c r="E24" t="str">
        <f>'[1]ACTIVOS '!B229</f>
        <v>5151000127-57</v>
      </c>
      <c r="F24" t="str">
        <f t="shared" si="0"/>
        <v>compra</v>
      </c>
      <c r="G24" s="2">
        <f t="shared" si="1"/>
        <v>45323</v>
      </c>
      <c r="H24">
        <f t="shared" si="2"/>
        <v>9790.5499999999993</v>
      </c>
      <c r="I24" t="s">
        <v>41</v>
      </c>
      <c r="J24" s="2">
        <v>45382</v>
      </c>
      <c r="K24" t="s">
        <v>42</v>
      </c>
    </row>
    <row r="25" spans="1:11" x14ac:dyDescent="0.25">
      <c r="A25">
        <v>2024</v>
      </c>
      <c r="B25" s="2">
        <v>45292</v>
      </c>
      <c r="C25" s="2">
        <v>45382</v>
      </c>
      <c r="D25" t="s">
        <v>36</v>
      </c>
      <c r="E25" t="str">
        <f>'[1]ACTIVOS '!B230</f>
        <v>5151000127-58</v>
      </c>
      <c r="F25" t="str">
        <f t="shared" si="0"/>
        <v>compra</v>
      </c>
      <c r="G25" s="2">
        <f t="shared" si="1"/>
        <v>45323</v>
      </c>
      <c r="H25">
        <f t="shared" si="2"/>
        <v>9790.5499999999993</v>
      </c>
      <c r="I25" t="s">
        <v>41</v>
      </c>
      <c r="J25" s="2">
        <v>45382</v>
      </c>
      <c r="K25" t="s">
        <v>42</v>
      </c>
    </row>
    <row r="26" spans="1:11" x14ac:dyDescent="0.25">
      <c r="A26">
        <v>2024</v>
      </c>
      <c r="B26" s="2">
        <v>45292</v>
      </c>
      <c r="C26" s="2">
        <v>45382</v>
      </c>
      <c r="D26" t="s">
        <v>36</v>
      </c>
      <c r="E26" t="str">
        <f>'[1]ACTIVOS '!B231</f>
        <v>5151000127-59</v>
      </c>
      <c r="F26" t="str">
        <f t="shared" si="0"/>
        <v>compra</v>
      </c>
      <c r="G26" s="2">
        <f t="shared" si="1"/>
        <v>45323</v>
      </c>
      <c r="H26">
        <f t="shared" si="2"/>
        <v>9790.5499999999993</v>
      </c>
      <c r="I26" t="s">
        <v>41</v>
      </c>
      <c r="J26" s="2">
        <v>45382</v>
      </c>
      <c r="K26" t="s">
        <v>42</v>
      </c>
    </row>
    <row r="27" spans="1:11" x14ac:dyDescent="0.25">
      <c r="A27">
        <v>2024</v>
      </c>
      <c r="B27" s="2">
        <v>45292</v>
      </c>
      <c r="C27" s="2">
        <v>45382</v>
      </c>
      <c r="D27" t="s">
        <v>36</v>
      </c>
      <c r="E27" t="str">
        <f>'[1]ACTIVOS '!B232</f>
        <v>5151000127-60</v>
      </c>
      <c r="F27" t="str">
        <f t="shared" si="0"/>
        <v>compra</v>
      </c>
      <c r="G27" s="2">
        <f t="shared" si="1"/>
        <v>45323</v>
      </c>
      <c r="H27">
        <f t="shared" si="2"/>
        <v>9790.5499999999993</v>
      </c>
      <c r="I27" t="s">
        <v>41</v>
      </c>
      <c r="J27" s="2">
        <v>45382</v>
      </c>
      <c r="K27" t="s">
        <v>42</v>
      </c>
    </row>
    <row r="28" spans="1:11" x14ac:dyDescent="0.25">
      <c r="A28">
        <v>2024</v>
      </c>
      <c r="B28" s="2">
        <v>45292</v>
      </c>
      <c r="C28" s="2">
        <v>45382</v>
      </c>
      <c r="D28" t="s">
        <v>36</v>
      </c>
      <c r="E28" t="str">
        <f>'[1]ACTIVOS '!B233</f>
        <v>5151000127-61</v>
      </c>
      <c r="F28" t="str">
        <f t="shared" si="0"/>
        <v>compra</v>
      </c>
      <c r="G28" s="2">
        <f t="shared" si="1"/>
        <v>45323</v>
      </c>
      <c r="H28">
        <f t="shared" si="2"/>
        <v>9790.5499999999993</v>
      </c>
      <c r="I28" t="s">
        <v>41</v>
      </c>
      <c r="J28" s="2">
        <v>45382</v>
      </c>
      <c r="K28" t="s">
        <v>42</v>
      </c>
    </row>
    <row r="29" spans="1:11" x14ac:dyDescent="0.25">
      <c r="A29">
        <v>2024</v>
      </c>
      <c r="B29" s="2">
        <v>45292</v>
      </c>
      <c r="C29" s="2">
        <v>45382</v>
      </c>
      <c r="D29" t="s">
        <v>36</v>
      </c>
      <c r="E29" t="str">
        <f>'[1]ACTIVOS '!B234</f>
        <v>5151000127-62</v>
      </c>
      <c r="F29" t="s">
        <v>40</v>
      </c>
      <c r="G29" s="2">
        <v>45323</v>
      </c>
      <c r="H29">
        <v>9790.5499999999993</v>
      </c>
      <c r="I29" t="s">
        <v>41</v>
      </c>
      <c r="J29" s="2">
        <v>45382</v>
      </c>
      <c r="K29" t="s">
        <v>42</v>
      </c>
    </row>
    <row r="30" spans="1:11" x14ac:dyDescent="0.25">
      <c r="A30">
        <v>2024</v>
      </c>
      <c r="B30" s="2">
        <v>45292</v>
      </c>
      <c r="C30" s="2">
        <v>45382</v>
      </c>
      <c r="D30" t="s">
        <v>36</v>
      </c>
      <c r="E30" t="str">
        <f>'[1]ACTIVOS '!B235</f>
        <v>5151000127-63</v>
      </c>
      <c r="F30" t="s">
        <v>40</v>
      </c>
      <c r="G30" s="2">
        <v>45323</v>
      </c>
      <c r="H30">
        <v>9790.5499999999993</v>
      </c>
      <c r="I30" t="s">
        <v>41</v>
      </c>
      <c r="J30" s="2">
        <v>45382</v>
      </c>
      <c r="K30" t="s">
        <v>42</v>
      </c>
    </row>
    <row r="31" spans="1:11" x14ac:dyDescent="0.25">
      <c r="A31">
        <v>2024</v>
      </c>
      <c r="B31" s="2">
        <v>45292</v>
      </c>
      <c r="C31" s="2">
        <v>45382</v>
      </c>
      <c r="D31" t="s">
        <v>36</v>
      </c>
      <c r="E31" t="str">
        <f>'[1]ACTIVOS '!B236</f>
        <v>5151000127-64</v>
      </c>
      <c r="F31" t="s">
        <v>40</v>
      </c>
      <c r="G31" s="2">
        <v>45323</v>
      </c>
      <c r="H31">
        <v>9790.5499999999993</v>
      </c>
      <c r="I31" t="s">
        <v>41</v>
      </c>
      <c r="J31" s="2">
        <v>45382</v>
      </c>
      <c r="K31" t="s">
        <v>42</v>
      </c>
    </row>
    <row r="32" spans="1:11" x14ac:dyDescent="0.25">
      <c r="A32">
        <v>2024</v>
      </c>
      <c r="B32" s="2">
        <v>45292</v>
      </c>
      <c r="C32" s="2">
        <v>45382</v>
      </c>
      <c r="D32" t="s">
        <v>36</v>
      </c>
      <c r="E32" t="str">
        <f>'[1]ACTIVOS '!B237</f>
        <v>5151000127-65</v>
      </c>
      <c r="F32" t="s">
        <v>40</v>
      </c>
      <c r="G32" s="2">
        <v>45323</v>
      </c>
      <c r="H32">
        <v>9790.5499999999993</v>
      </c>
      <c r="I32" t="s">
        <v>41</v>
      </c>
      <c r="J32" s="2">
        <v>45382</v>
      </c>
      <c r="K32" t="s">
        <v>42</v>
      </c>
    </row>
    <row r="33" spans="1:11" x14ac:dyDescent="0.25">
      <c r="A33">
        <v>2024</v>
      </c>
      <c r="B33" s="2">
        <v>45292</v>
      </c>
      <c r="C33" s="2">
        <v>45382</v>
      </c>
      <c r="D33" t="s">
        <v>36</v>
      </c>
      <c r="E33" t="str">
        <f>'[1]ACTIVOS '!B238</f>
        <v>5151000127-66</v>
      </c>
      <c r="F33" t="s">
        <v>40</v>
      </c>
      <c r="G33" s="2">
        <v>45323</v>
      </c>
      <c r="H33">
        <v>9790.5499999999993</v>
      </c>
      <c r="I33" t="s">
        <v>41</v>
      </c>
      <c r="J33" s="2">
        <v>45382</v>
      </c>
      <c r="K33" t="s">
        <v>42</v>
      </c>
    </row>
    <row r="34" spans="1:11" x14ac:dyDescent="0.25">
      <c r="A34">
        <v>2024</v>
      </c>
      <c r="B34" s="2">
        <v>45292</v>
      </c>
      <c r="C34" s="2">
        <v>45382</v>
      </c>
      <c r="D34" t="s">
        <v>36</v>
      </c>
      <c r="E34" t="str">
        <f>'[1]ACTIVOS '!B239</f>
        <v>5151000127-67</v>
      </c>
      <c r="F34" t="s">
        <v>40</v>
      </c>
      <c r="G34" s="2">
        <v>45323</v>
      </c>
      <c r="H34">
        <v>9790.5499999999993</v>
      </c>
      <c r="I34" t="s">
        <v>41</v>
      </c>
      <c r="J34" s="2">
        <v>45382</v>
      </c>
      <c r="K34" t="s">
        <v>42</v>
      </c>
    </row>
    <row r="35" spans="1:11" x14ac:dyDescent="0.25">
      <c r="A35">
        <v>2024</v>
      </c>
      <c r="B35" s="2">
        <v>45292</v>
      </c>
      <c r="C35" s="2">
        <v>45382</v>
      </c>
      <c r="D35" t="s">
        <v>36</v>
      </c>
      <c r="E35" t="str">
        <f>'[1]ACTIVOS '!B240</f>
        <v>5151000127-68</v>
      </c>
      <c r="F35" t="s">
        <v>40</v>
      </c>
      <c r="G35" s="2">
        <v>45323</v>
      </c>
      <c r="H35">
        <v>9790.5499999999993</v>
      </c>
      <c r="I35" t="s">
        <v>41</v>
      </c>
      <c r="J35" s="2">
        <v>45382</v>
      </c>
      <c r="K35" t="s">
        <v>42</v>
      </c>
    </row>
    <row r="36" spans="1:11" x14ac:dyDescent="0.25">
      <c r="A36">
        <v>2024</v>
      </c>
      <c r="B36" s="2">
        <v>45292</v>
      </c>
      <c r="C36" s="2">
        <v>45382</v>
      </c>
      <c r="D36" t="s">
        <v>36</v>
      </c>
      <c r="E36" t="str">
        <f>'[1]ACTIVOS '!B241</f>
        <v>5151000127-69</v>
      </c>
      <c r="F36" t="s">
        <v>40</v>
      </c>
      <c r="G36" s="2">
        <v>45323</v>
      </c>
      <c r="H36">
        <v>9790.5499999999993</v>
      </c>
      <c r="I36" t="s">
        <v>41</v>
      </c>
      <c r="J36" s="2">
        <v>45382</v>
      </c>
      <c r="K36" t="s">
        <v>42</v>
      </c>
    </row>
    <row r="37" spans="1:11" x14ac:dyDescent="0.25">
      <c r="A37">
        <v>2024</v>
      </c>
      <c r="B37" s="2">
        <v>45292</v>
      </c>
      <c r="C37" s="2">
        <v>45382</v>
      </c>
      <c r="D37" t="s">
        <v>36</v>
      </c>
      <c r="E37" t="str">
        <f>'[1]ACTIVOS '!B242</f>
        <v>5151000127-70</v>
      </c>
      <c r="F37" t="s">
        <v>40</v>
      </c>
      <c r="G37" s="2">
        <v>45323</v>
      </c>
      <c r="H37">
        <v>9790.5499999999993</v>
      </c>
      <c r="I37" t="s">
        <v>41</v>
      </c>
      <c r="J37" s="2">
        <v>45382</v>
      </c>
      <c r="K37" t="s">
        <v>42</v>
      </c>
    </row>
    <row r="38" spans="1:11" x14ac:dyDescent="0.25">
      <c r="A38">
        <v>2024</v>
      </c>
      <c r="B38" s="2">
        <v>45292</v>
      </c>
      <c r="C38" s="2">
        <v>45382</v>
      </c>
      <c r="D38" t="s">
        <v>36</v>
      </c>
      <c r="E38" t="str">
        <f>'[1]ACTIVOS '!B243</f>
        <v>5151000127-71</v>
      </c>
      <c r="F38" t="s">
        <v>40</v>
      </c>
      <c r="G38" s="2">
        <v>45323</v>
      </c>
      <c r="H38">
        <v>9790.5499999999993</v>
      </c>
      <c r="I38" t="s">
        <v>41</v>
      </c>
      <c r="J38" s="2">
        <v>45382</v>
      </c>
      <c r="K38" t="s">
        <v>42</v>
      </c>
    </row>
    <row r="39" spans="1:11" x14ac:dyDescent="0.25">
      <c r="A39">
        <v>2024</v>
      </c>
      <c r="B39" s="2">
        <v>45292</v>
      </c>
      <c r="C39" s="2">
        <v>45382</v>
      </c>
      <c r="D39" t="s">
        <v>36</v>
      </c>
      <c r="E39" t="str">
        <f>'[1]ACTIVOS '!B244</f>
        <v>5151000127-72</v>
      </c>
      <c r="F39" t="s">
        <v>40</v>
      </c>
      <c r="G39" s="2">
        <v>45323</v>
      </c>
      <c r="H39">
        <v>9790.5499999999993</v>
      </c>
      <c r="I39" t="s">
        <v>41</v>
      </c>
      <c r="J39" s="2">
        <v>45382</v>
      </c>
      <c r="K39" t="s">
        <v>42</v>
      </c>
    </row>
    <row r="40" spans="1:11" x14ac:dyDescent="0.25">
      <c r="A40">
        <v>2024</v>
      </c>
      <c r="B40" s="2">
        <v>45292</v>
      </c>
      <c r="C40" s="2">
        <v>45382</v>
      </c>
      <c r="D40" t="s">
        <v>36</v>
      </c>
      <c r="E40" t="str">
        <f>'[1]ACTIVOS '!B245</f>
        <v>5151000127-73</v>
      </c>
      <c r="F40" t="s">
        <v>40</v>
      </c>
      <c r="G40" s="2">
        <v>45323</v>
      </c>
      <c r="H40">
        <v>9790.5499999999993</v>
      </c>
      <c r="I40" t="s">
        <v>41</v>
      </c>
      <c r="J40" s="2">
        <v>45382</v>
      </c>
      <c r="K40" t="s">
        <v>42</v>
      </c>
    </row>
    <row r="41" spans="1:11" x14ac:dyDescent="0.25">
      <c r="A41">
        <v>2024</v>
      </c>
      <c r="B41" s="2">
        <v>45292</v>
      </c>
      <c r="C41" s="2">
        <v>45382</v>
      </c>
      <c r="D41" t="s">
        <v>36</v>
      </c>
      <c r="E41" t="str">
        <f>'[1]ACTIVOS '!B246</f>
        <v>5151000127-74</v>
      </c>
      <c r="F41" t="s">
        <v>40</v>
      </c>
      <c r="G41" s="2">
        <v>45323</v>
      </c>
      <c r="H41">
        <v>9790.5499999999993</v>
      </c>
      <c r="I41" t="s">
        <v>41</v>
      </c>
      <c r="J41" s="2">
        <v>45382</v>
      </c>
      <c r="K41" t="s">
        <v>42</v>
      </c>
    </row>
    <row r="42" spans="1:11" x14ac:dyDescent="0.25">
      <c r="A42">
        <v>2024</v>
      </c>
      <c r="B42" s="2">
        <v>45292</v>
      </c>
      <c r="C42" s="2">
        <v>45382</v>
      </c>
      <c r="D42" t="s">
        <v>36</v>
      </c>
      <c r="E42" t="str">
        <f>'[1]ACTIVOS '!B247</f>
        <v>5151000127-75</v>
      </c>
      <c r="F42" t="s">
        <v>40</v>
      </c>
      <c r="G42" s="2">
        <v>45323</v>
      </c>
      <c r="H42">
        <v>9790.5499999999993</v>
      </c>
      <c r="I42" t="s">
        <v>41</v>
      </c>
      <c r="J42" s="2">
        <v>45382</v>
      </c>
      <c r="K42" t="s">
        <v>42</v>
      </c>
    </row>
    <row r="43" spans="1:11" x14ac:dyDescent="0.25">
      <c r="A43">
        <v>2024</v>
      </c>
      <c r="B43" s="2">
        <v>45292</v>
      </c>
      <c r="C43" s="2">
        <v>45382</v>
      </c>
      <c r="D43" t="s">
        <v>36</v>
      </c>
      <c r="E43" t="str">
        <f>'[1]ACTIVOS '!B248</f>
        <v>5151000127-76</v>
      </c>
      <c r="F43" t="s">
        <v>40</v>
      </c>
      <c r="G43" s="2">
        <v>45323</v>
      </c>
      <c r="H43">
        <v>9790.5499999999993</v>
      </c>
      <c r="I43" t="s">
        <v>41</v>
      </c>
      <c r="J43" s="2">
        <v>45382</v>
      </c>
      <c r="K43" t="s">
        <v>42</v>
      </c>
    </row>
    <row r="44" spans="1:11" x14ac:dyDescent="0.25">
      <c r="A44">
        <v>2024</v>
      </c>
      <c r="B44" s="2">
        <v>45292</v>
      </c>
      <c r="C44" s="2">
        <v>45382</v>
      </c>
      <c r="D44" t="s">
        <v>36</v>
      </c>
      <c r="E44" t="str">
        <f>'[1]ACTIVOS '!B249</f>
        <v>5151000127-77</v>
      </c>
      <c r="F44" t="s">
        <v>40</v>
      </c>
      <c r="G44" s="2">
        <v>45323</v>
      </c>
      <c r="H44">
        <v>9790.5499999999993</v>
      </c>
      <c r="I44" t="s">
        <v>41</v>
      </c>
      <c r="J44" s="2">
        <v>45382</v>
      </c>
      <c r="K44" t="s">
        <v>42</v>
      </c>
    </row>
    <row r="45" spans="1:11" x14ac:dyDescent="0.25">
      <c r="A45">
        <v>2024</v>
      </c>
      <c r="B45" s="2">
        <v>45292</v>
      </c>
      <c r="C45" s="2">
        <v>45382</v>
      </c>
      <c r="D45" t="s">
        <v>36</v>
      </c>
      <c r="E45" t="str">
        <f>'[1]ACTIVOS '!B250</f>
        <v>5151000127-78</v>
      </c>
      <c r="F45" t="s">
        <v>40</v>
      </c>
      <c r="G45" s="2">
        <v>45323</v>
      </c>
      <c r="H45">
        <v>9790.5499999999993</v>
      </c>
      <c r="I45" t="s">
        <v>41</v>
      </c>
      <c r="J45" s="2">
        <v>45382</v>
      </c>
      <c r="K45" t="s">
        <v>42</v>
      </c>
    </row>
    <row r="46" spans="1:11" x14ac:dyDescent="0.25">
      <c r="A46">
        <v>2024</v>
      </c>
      <c r="B46" s="2">
        <v>45292</v>
      </c>
      <c r="C46" s="2">
        <v>45382</v>
      </c>
      <c r="D46" t="s">
        <v>36</v>
      </c>
      <c r="E46" t="str">
        <f>'[1]ACTIVOS '!B251</f>
        <v>5151000127-79</v>
      </c>
      <c r="F46" t="s">
        <v>40</v>
      </c>
      <c r="G46" s="2">
        <v>45323</v>
      </c>
      <c r="H46">
        <v>9790.5499999999993</v>
      </c>
      <c r="I46" t="s">
        <v>41</v>
      </c>
      <c r="J46" s="2">
        <v>45382</v>
      </c>
      <c r="K46" t="s">
        <v>42</v>
      </c>
    </row>
    <row r="47" spans="1:11" x14ac:dyDescent="0.25">
      <c r="A47">
        <v>2024</v>
      </c>
      <c r="B47" s="2">
        <v>45292</v>
      </c>
      <c r="C47" s="2">
        <v>45382</v>
      </c>
      <c r="D47" t="s">
        <v>36</v>
      </c>
      <c r="E47" t="str">
        <f>'[1]ACTIVOS '!B252</f>
        <v>5151000127-80</v>
      </c>
      <c r="F47" t="s">
        <v>40</v>
      </c>
      <c r="G47" s="2">
        <v>45323</v>
      </c>
      <c r="H47">
        <v>9790.5499999999993</v>
      </c>
      <c r="I47" t="s">
        <v>41</v>
      </c>
      <c r="J47" s="2">
        <v>45382</v>
      </c>
      <c r="K47" t="s">
        <v>42</v>
      </c>
    </row>
    <row r="48" spans="1:11" x14ac:dyDescent="0.25">
      <c r="A48">
        <v>2024</v>
      </c>
      <c r="B48" s="2">
        <v>45292</v>
      </c>
      <c r="C48" s="2">
        <v>45382</v>
      </c>
      <c r="D48" t="s">
        <v>37</v>
      </c>
      <c r="E48" t="str">
        <f>'[1]ACTIVOS '!B253</f>
        <v>5151000129-2</v>
      </c>
      <c r="F48" t="s">
        <v>40</v>
      </c>
      <c r="G48" s="2">
        <v>45323</v>
      </c>
      <c r="H48">
        <v>29175.96</v>
      </c>
      <c r="I48" t="s">
        <v>41</v>
      </c>
      <c r="J48" s="2">
        <v>45382</v>
      </c>
      <c r="K48" t="s">
        <v>42</v>
      </c>
    </row>
    <row r="49" spans="1:11" x14ac:dyDescent="0.25">
      <c r="A49">
        <v>2024</v>
      </c>
      <c r="B49" s="2">
        <v>45292</v>
      </c>
      <c r="C49" s="2">
        <v>45382</v>
      </c>
      <c r="D49" t="s">
        <v>37</v>
      </c>
      <c r="E49" t="str">
        <f>'[1]ACTIVOS '!B254</f>
        <v>5151000129-1</v>
      </c>
      <c r="F49" t="s">
        <v>40</v>
      </c>
      <c r="G49" s="2">
        <v>45323</v>
      </c>
      <c r="H49">
        <v>29175.96</v>
      </c>
      <c r="I49" t="s">
        <v>41</v>
      </c>
      <c r="J49" s="2">
        <v>45382</v>
      </c>
      <c r="K49" t="s">
        <v>42</v>
      </c>
    </row>
    <row r="50" spans="1:11" x14ac:dyDescent="0.25">
      <c r="A50">
        <v>2024</v>
      </c>
      <c r="B50" s="2">
        <v>45292</v>
      </c>
      <c r="C50" s="2">
        <v>45382</v>
      </c>
      <c r="D50" t="s">
        <v>37</v>
      </c>
      <c r="E50" t="str">
        <f>'[1]ACTIVOS '!B255</f>
        <v>5151000129-3</v>
      </c>
      <c r="F50" t="s">
        <v>40</v>
      </c>
      <c r="G50" s="2">
        <v>45323</v>
      </c>
      <c r="H50">
        <v>29175.96</v>
      </c>
      <c r="I50" t="s">
        <v>41</v>
      </c>
      <c r="J50" s="2">
        <v>45382</v>
      </c>
      <c r="K50" t="s">
        <v>42</v>
      </c>
    </row>
    <row r="51" spans="1:11" x14ac:dyDescent="0.25">
      <c r="A51">
        <v>2024</v>
      </c>
      <c r="B51" s="2">
        <v>45292</v>
      </c>
      <c r="C51" s="2">
        <v>45382</v>
      </c>
      <c r="D51" t="s">
        <v>37</v>
      </c>
      <c r="E51" t="str">
        <f>'[1]ACTIVOS '!B256</f>
        <v>5151000129-4</v>
      </c>
      <c r="F51" t="s">
        <v>40</v>
      </c>
      <c r="G51" s="2">
        <v>45323</v>
      </c>
      <c r="H51">
        <v>29175.96</v>
      </c>
      <c r="I51" t="s">
        <v>41</v>
      </c>
      <c r="J51" s="2">
        <v>45382</v>
      </c>
      <c r="K51" t="s">
        <v>42</v>
      </c>
    </row>
    <row r="52" spans="1:11" x14ac:dyDescent="0.25">
      <c r="A52">
        <v>2024</v>
      </c>
      <c r="B52" s="2">
        <v>45292</v>
      </c>
      <c r="C52" s="2">
        <v>45382</v>
      </c>
      <c r="D52" t="s">
        <v>38</v>
      </c>
      <c r="E52" t="str">
        <f>'[1]ACTIVOS '!B257</f>
        <v>5151000130-1</v>
      </c>
      <c r="F52" t="s">
        <v>40</v>
      </c>
      <c r="G52" s="2">
        <v>45323</v>
      </c>
      <c r="H52">
        <v>19882.060000000001</v>
      </c>
      <c r="I52" t="s">
        <v>41</v>
      </c>
      <c r="J52" s="2">
        <v>45382</v>
      </c>
      <c r="K52" t="s">
        <v>42</v>
      </c>
    </row>
    <row r="53" spans="1:11" x14ac:dyDescent="0.25">
      <c r="A53">
        <v>2024</v>
      </c>
      <c r="B53" s="2">
        <v>45292</v>
      </c>
      <c r="C53" s="2">
        <v>45382</v>
      </c>
      <c r="D53" t="s">
        <v>39</v>
      </c>
      <c r="E53" t="str">
        <f>'[1]ACTIVOS '!B258</f>
        <v>5151000128-3</v>
      </c>
      <c r="F53" t="s">
        <v>40</v>
      </c>
      <c r="G53" s="2">
        <v>45323</v>
      </c>
      <c r="H53">
        <v>25485.14</v>
      </c>
      <c r="I53" t="s">
        <v>41</v>
      </c>
      <c r="J53" s="2">
        <v>45382</v>
      </c>
      <c r="K53" t="s">
        <v>42</v>
      </c>
    </row>
    <row r="54" spans="1:11" x14ac:dyDescent="0.25">
      <c r="A54">
        <v>2024</v>
      </c>
      <c r="B54" s="2">
        <v>45292</v>
      </c>
      <c r="C54" s="2">
        <v>45382</v>
      </c>
      <c r="D54" t="s">
        <v>39</v>
      </c>
      <c r="E54" t="str">
        <f>'[1]ACTIVOS '!B259</f>
        <v>5151000128-17</v>
      </c>
      <c r="F54" t="s">
        <v>40</v>
      </c>
      <c r="G54" s="2">
        <v>45323</v>
      </c>
      <c r="H54">
        <v>25485.14</v>
      </c>
      <c r="I54" t="s">
        <v>41</v>
      </c>
      <c r="J54" s="2">
        <v>45382</v>
      </c>
      <c r="K54" t="s">
        <v>42</v>
      </c>
    </row>
    <row r="55" spans="1:11" x14ac:dyDescent="0.25">
      <c r="A55">
        <v>2024</v>
      </c>
      <c r="B55" s="2">
        <v>45292</v>
      </c>
      <c r="C55" s="2">
        <v>45382</v>
      </c>
      <c r="D55" t="s">
        <v>39</v>
      </c>
      <c r="E55" t="str">
        <f>'[1]ACTIVOS '!B260</f>
        <v>5151000128-1</v>
      </c>
      <c r="F55" t="s">
        <v>40</v>
      </c>
      <c r="G55" s="2">
        <v>45323</v>
      </c>
      <c r="H55">
        <v>25485.14</v>
      </c>
      <c r="I55" t="s">
        <v>41</v>
      </c>
      <c r="J55" s="2">
        <v>45382</v>
      </c>
      <c r="K55" t="s">
        <v>42</v>
      </c>
    </row>
    <row r="56" spans="1:11" x14ac:dyDescent="0.25">
      <c r="A56">
        <v>2024</v>
      </c>
      <c r="B56" s="2">
        <v>45292</v>
      </c>
      <c r="C56" s="2">
        <v>45382</v>
      </c>
      <c r="D56" t="s">
        <v>39</v>
      </c>
      <c r="E56" t="str">
        <f>'[1]ACTIVOS '!B261</f>
        <v>5151000128-6</v>
      </c>
      <c r="F56" t="s">
        <v>40</v>
      </c>
      <c r="G56" s="2">
        <v>45323</v>
      </c>
      <c r="H56">
        <v>25485.14</v>
      </c>
      <c r="I56" t="s">
        <v>41</v>
      </c>
      <c r="J56" s="2">
        <v>45382</v>
      </c>
      <c r="K56" t="s">
        <v>42</v>
      </c>
    </row>
    <row r="57" spans="1:11" x14ac:dyDescent="0.25">
      <c r="A57">
        <v>2024</v>
      </c>
      <c r="B57" s="2">
        <v>45292</v>
      </c>
      <c r="C57" s="2">
        <v>45382</v>
      </c>
      <c r="D57" t="s">
        <v>39</v>
      </c>
      <c r="E57" t="str">
        <f>'[1]ACTIVOS '!B262</f>
        <v>5151000128-4</v>
      </c>
      <c r="F57" t="s">
        <v>40</v>
      </c>
      <c r="G57" s="2">
        <v>45323</v>
      </c>
      <c r="H57">
        <v>25485.14</v>
      </c>
      <c r="I57" t="s">
        <v>41</v>
      </c>
      <c r="J57" s="2">
        <v>45382</v>
      </c>
      <c r="K57" t="s">
        <v>42</v>
      </c>
    </row>
    <row r="58" spans="1:11" x14ac:dyDescent="0.25">
      <c r="A58">
        <v>2024</v>
      </c>
      <c r="B58" s="2">
        <v>45292</v>
      </c>
      <c r="C58" s="2">
        <v>45382</v>
      </c>
      <c r="D58" t="s">
        <v>39</v>
      </c>
      <c r="E58" t="str">
        <f>'[1]ACTIVOS '!B263</f>
        <v>5151000128-9</v>
      </c>
      <c r="F58" t="s">
        <v>40</v>
      </c>
      <c r="G58" s="2">
        <v>45323</v>
      </c>
      <c r="H58">
        <v>25485.14</v>
      </c>
      <c r="I58" t="s">
        <v>41</v>
      </c>
      <c r="J58" s="2">
        <v>45382</v>
      </c>
      <c r="K58" t="s">
        <v>42</v>
      </c>
    </row>
    <row r="59" spans="1:11" x14ac:dyDescent="0.25">
      <c r="A59">
        <v>2024</v>
      </c>
      <c r="B59" s="2">
        <v>45292</v>
      </c>
      <c r="C59" s="2">
        <v>45382</v>
      </c>
      <c r="D59" t="s">
        <v>39</v>
      </c>
      <c r="E59" t="str">
        <f>'[1]ACTIVOS '!B264</f>
        <v>5151000128-18</v>
      </c>
      <c r="F59" t="s">
        <v>40</v>
      </c>
      <c r="G59" s="2">
        <v>45323</v>
      </c>
      <c r="H59">
        <v>25485.14</v>
      </c>
      <c r="I59" t="s">
        <v>41</v>
      </c>
      <c r="J59" s="2">
        <v>45382</v>
      </c>
      <c r="K59" t="s">
        <v>42</v>
      </c>
    </row>
    <row r="60" spans="1:11" x14ac:dyDescent="0.25">
      <c r="A60">
        <v>2024</v>
      </c>
      <c r="B60" s="2">
        <v>45292</v>
      </c>
      <c r="C60" s="2">
        <v>45382</v>
      </c>
      <c r="D60" t="s">
        <v>39</v>
      </c>
      <c r="E60" t="str">
        <f>'[1]ACTIVOS '!B265</f>
        <v>5151000128-10</v>
      </c>
      <c r="F60" t="s">
        <v>40</v>
      </c>
      <c r="G60" s="2">
        <v>45323</v>
      </c>
      <c r="H60">
        <v>25485.14</v>
      </c>
      <c r="I60" t="s">
        <v>41</v>
      </c>
      <c r="J60" s="2">
        <v>45382</v>
      </c>
      <c r="K60" t="s">
        <v>42</v>
      </c>
    </row>
    <row r="61" spans="1:11" x14ac:dyDescent="0.25">
      <c r="A61">
        <v>2024</v>
      </c>
      <c r="B61" s="2">
        <v>45292</v>
      </c>
      <c r="C61" s="2">
        <v>45382</v>
      </c>
      <c r="D61" t="s">
        <v>39</v>
      </c>
      <c r="E61" t="str">
        <f>'[1]ACTIVOS '!B266</f>
        <v>5151000128-13</v>
      </c>
      <c r="F61" t="s">
        <v>40</v>
      </c>
      <c r="G61" s="2">
        <v>45323</v>
      </c>
      <c r="H61">
        <v>25485.14</v>
      </c>
      <c r="I61" t="s">
        <v>41</v>
      </c>
      <c r="J61" s="2">
        <v>45382</v>
      </c>
      <c r="K61" t="s">
        <v>42</v>
      </c>
    </row>
    <row r="62" spans="1:11" x14ac:dyDescent="0.25">
      <c r="A62">
        <v>2024</v>
      </c>
      <c r="B62" s="2">
        <v>45292</v>
      </c>
      <c r="C62" s="2">
        <v>45382</v>
      </c>
      <c r="D62" t="s">
        <v>39</v>
      </c>
      <c r="E62" t="str">
        <f>'[1]ACTIVOS '!B267</f>
        <v>5151000128-16</v>
      </c>
      <c r="F62" t="s">
        <v>40</v>
      </c>
      <c r="G62" s="2">
        <v>45323</v>
      </c>
      <c r="H62">
        <v>25485.14</v>
      </c>
      <c r="I62" t="s">
        <v>41</v>
      </c>
      <c r="J62" s="2">
        <v>45382</v>
      </c>
      <c r="K62" t="s">
        <v>42</v>
      </c>
    </row>
    <row r="63" spans="1:11" x14ac:dyDescent="0.25">
      <c r="A63">
        <v>2024</v>
      </c>
      <c r="B63" s="2">
        <v>45292</v>
      </c>
      <c r="C63" s="2">
        <v>45382</v>
      </c>
      <c r="D63" t="s">
        <v>39</v>
      </c>
      <c r="E63" t="str">
        <f>'[1]ACTIVOS '!B268</f>
        <v>5151000128-8</v>
      </c>
      <c r="F63" t="s">
        <v>40</v>
      </c>
      <c r="G63" s="2">
        <v>45323</v>
      </c>
      <c r="H63">
        <v>25485.14</v>
      </c>
      <c r="I63" t="s">
        <v>41</v>
      </c>
      <c r="J63" s="2">
        <v>45382</v>
      </c>
      <c r="K63" t="s">
        <v>42</v>
      </c>
    </row>
    <row r="64" spans="1:11" x14ac:dyDescent="0.25">
      <c r="A64">
        <v>2024</v>
      </c>
      <c r="B64" s="2">
        <v>45292</v>
      </c>
      <c r="C64" s="2">
        <v>45382</v>
      </c>
      <c r="D64" t="s">
        <v>39</v>
      </c>
      <c r="E64" t="str">
        <f>'[1]ACTIVOS '!B269</f>
        <v>5151000128-2</v>
      </c>
      <c r="F64" t="s">
        <v>40</v>
      </c>
      <c r="G64" s="2">
        <v>45323</v>
      </c>
      <c r="H64">
        <v>25485.14</v>
      </c>
      <c r="I64" t="s">
        <v>41</v>
      </c>
      <c r="J64" s="2">
        <v>45382</v>
      </c>
      <c r="K64" t="s">
        <v>42</v>
      </c>
    </row>
    <row r="65" spans="1:11" x14ac:dyDescent="0.25">
      <c r="A65">
        <v>2024</v>
      </c>
      <c r="B65" s="2">
        <v>45292</v>
      </c>
      <c r="C65" s="2">
        <v>45382</v>
      </c>
      <c r="D65" t="s">
        <v>39</v>
      </c>
      <c r="E65" t="str">
        <f>'[1]ACTIVOS '!B270</f>
        <v>5151000128-14</v>
      </c>
      <c r="F65" t="s">
        <v>40</v>
      </c>
      <c r="G65" s="2">
        <v>45323</v>
      </c>
      <c r="H65">
        <v>25485.14</v>
      </c>
      <c r="I65" t="s">
        <v>41</v>
      </c>
      <c r="J65" s="2">
        <v>45382</v>
      </c>
      <c r="K65" t="s">
        <v>42</v>
      </c>
    </row>
    <row r="66" spans="1:11" x14ac:dyDescent="0.25">
      <c r="A66">
        <v>2024</v>
      </c>
      <c r="B66" s="2">
        <v>45292</v>
      </c>
      <c r="C66" s="2">
        <v>45382</v>
      </c>
      <c r="D66" t="s">
        <v>39</v>
      </c>
      <c r="E66" t="str">
        <f>'[1]ACTIVOS '!B271</f>
        <v>5151000128-11</v>
      </c>
      <c r="F66" t="s">
        <v>40</v>
      </c>
      <c r="G66" s="2">
        <v>45323</v>
      </c>
      <c r="H66">
        <v>25485.14</v>
      </c>
      <c r="I66" t="s">
        <v>41</v>
      </c>
      <c r="J66" s="2">
        <v>45382</v>
      </c>
      <c r="K66" t="s">
        <v>42</v>
      </c>
    </row>
    <row r="67" spans="1:11" x14ac:dyDescent="0.25">
      <c r="A67">
        <v>2024</v>
      </c>
      <c r="B67" s="2">
        <v>45292</v>
      </c>
      <c r="C67" s="2">
        <v>45382</v>
      </c>
      <c r="D67" t="s">
        <v>39</v>
      </c>
      <c r="E67" t="str">
        <f>'[1]ACTIVOS '!B272</f>
        <v>5151000128-7</v>
      </c>
      <c r="F67" t="s">
        <v>40</v>
      </c>
      <c r="G67" s="2">
        <v>45323</v>
      </c>
      <c r="H67">
        <v>25485.14</v>
      </c>
      <c r="I67" t="s">
        <v>41</v>
      </c>
      <c r="J67" s="2">
        <v>45382</v>
      </c>
      <c r="K67" t="s">
        <v>42</v>
      </c>
    </row>
    <row r="68" spans="1:11" x14ac:dyDescent="0.25">
      <c r="A68">
        <v>2024</v>
      </c>
      <c r="B68" s="2">
        <v>45292</v>
      </c>
      <c r="C68" s="2">
        <v>45382</v>
      </c>
      <c r="D68" t="s">
        <v>39</v>
      </c>
      <c r="E68" t="str">
        <f>'[1]ACTIVOS '!B273</f>
        <v>5151000128-12</v>
      </c>
      <c r="F68" t="s">
        <v>40</v>
      </c>
      <c r="G68" s="2">
        <v>45323</v>
      </c>
      <c r="H68">
        <v>25485.14</v>
      </c>
      <c r="I68" t="s">
        <v>41</v>
      </c>
      <c r="J68" s="2">
        <v>45382</v>
      </c>
      <c r="K68" t="s">
        <v>42</v>
      </c>
    </row>
    <row r="69" spans="1:11" x14ac:dyDescent="0.25">
      <c r="A69">
        <v>2024</v>
      </c>
      <c r="B69" s="2">
        <v>45292</v>
      </c>
      <c r="C69" s="2">
        <v>45382</v>
      </c>
      <c r="D69" t="s">
        <v>39</v>
      </c>
      <c r="E69" t="str">
        <f>'[1]ACTIVOS '!B274</f>
        <v>5151000128-15</v>
      </c>
      <c r="F69" t="s">
        <v>40</v>
      </c>
      <c r="G69" s="2">
        <v>45323</v>
      </c>
      <c r="H69">
        <v>25485.14</v>
      </c>
      <c r="I69" t="s">
        <v>41</v>
      </c>
      <c r="J69" s="2">
        <v>45382</v>
      </c>
      <c r="K69" t="s">
        <v>42</v>
      </c>
    </row>
    <row r="70" spans="1:11" x14ac:dyDescent="0.25">
      <c r="A70">
        <v>2024</v>
      </c>
      <c r="B70" s="2">
        <v>45292</v>
      </c>
      <c r="C70" s="2">
        <v>45382</v>
      </c>
      <c r="D70" t="s">
        <v>39</v>
      </c>
      <c r="E70" t="str">
        <f>'[1]ACTIVOS '!B275</f>
        <v>5151000128-5</v>
      </c>
      <c r="F70" t="s">
        <v>40</v>
      </c>
      <c r="G70" s="2">
        <v>45323</v>
      </c>
      <c r="H70">
        <v>25485.14</v>
      </c>
      <c r="I70" t="s">
        <v>41</v>
      </c>
      <c r="J70" s="2">
        <v>45382</v>
      </c>
      <c r="K70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2024-04-30T19:09:44Z</dcterms:created>
  <dcterms:modified xsi:type="dcterms:W3CDTF">2024-05-02T16:07:07Z</dcterms:modified>
</cp:coreProperties>
</file>