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Jesus Morales\Desktop\RESPALDO LUZ 2019\Lic. Rosalba\Desktop\GALI 2019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calcChain.xml><?xml version="1.0" encoding="utf-8"?>
<calcChain xmlns="http://schemas.openxmlformats.org/spreadsheetml/2006/main">
  <c r="O19" i="1" l="1"/>
</calcChain>
</file>

<file path=xl/sharedStrings.xml><?xml version="1.0" encoding="utf-8"?>
<sst xmlns="http://schemas.openxmlformats.org/spreadsheetml/2006/main" count="351" uniqueCount="162">
  <si>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</si>
  <si>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</si>
  <si>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</si>
  <si>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</si>
  <si>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</si>
  <si>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</si>
  <si>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</si>
  <si>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</si>
  <si>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</si>
  <si>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</si>
  <si>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</si>
  <si>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</si>
  <si>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</si>
  <si>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</si>
  <si>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</si>
  <si>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</si>
  <si>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</si>
  <si>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</si>
  <si>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</si>
  <si>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</si>
  <si>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</si>
  <si>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</si>
  <si>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</si>
  <si>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</si>
  <si>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</si>
  <si>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</si>
  <si>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</si>
  <si>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</si>
  <si>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</si>
  <si>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</si>
  <si>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</si>
  <si>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</si>
  <si>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</si>
  <si>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</si>
  <si>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</si>
  <si>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</si>
  <si>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</si>
  <si>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</si>
  <si>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</si>
  <si>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</si>
  <si>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</si>
  <si>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</si>
  <si>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</si>
  <si>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</si>
  <si>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</si>
  <si>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</si>
  <si>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</si>
  <si>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</si>
  <si>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</si>
  <si>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</si>
  <si>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</si>
  <si>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</si>
  <si>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</si>
  <si>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</si>
  <si>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</si>
  <si>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</si>
  <si>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</si>
  <si>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</si>
  <si>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</si>
  <si>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</si>
  <si>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José Francisco</t>
  </si>
  <si>
    <t>Torres</t>
  </si>
  <si>
    <t>Yañez</t>
  </si>
  <si>
    <t>Ochoa</t>
  </si>
  <si>
    <t>Trejo</t>
  </si>
  <si>
    <t>Hernandez</t>
  </si>
  <si>
    <t>Ortiz</t>
  </si>
  <si>
    <t>Lucero</t>
  </si>
  <si>
    <t xml:space="preserve">Ayala </t>
  </si>
  <si>
    <t>Aguirre</t>
  </si>
  <si>
    <t>Zuñiga</t>
  </si>
  <si>
    <t>Escamilla</t>
  </si>
  <si>
    <t xml:space="preserve">Héctor Tomás </t>
  </si>
  <si>
    <t xml:space="preserve">Martinez </t>
  </si>
  <si>
    <t>Ulloa</t>
  </si>
  <si>
    <t xml:space="preserve">Luz Maria </t>
  </si>
  <si>
    <t>Martinez</t>
  </si>
  <si>
    <t>Guadalupe Alejandro</t>
  </si>
  <si>
    <t>CECAFIS/HA/01/2019</t>
  </si>
  <si>
    <t>CECAFIS/HA/02/2019</t>
  </si>
  <si>
    <t>María Rocio</t>
  </si>
  <si>
    <t>Jiménez</t>
  </si>
  <si>
    <t>CECAFIS/HA/03/2019</t>
  </si>
  <si>
    <t>CECAFIS/HA/04/2019</t>
  </si>
  <si>
    <t>Zaira Cecilia</t>
  </si>
  <si>
    <t>CECAFIS/HA/05/2019</t>
  </si>
  <si>
    <t>CECAFIS/HA/06/2019</t>
  </si>
  <si>
    <t>CECAFIS/HA/07/2019</t>
  </si>
  <si>
    <t xml:space="preserve">Minerva </t>
  </si>
  <si>
    <t>Gopar</t>
  </si>
  <si>
    <t>Carreño</t>
  </si>
  <si>
    <t>CECAFIS/HA/08/2019</t>
  </si>
  <si>
    <t>Jesús</t>
  </si>
  <si>
    <t>Morales</t>
  </si>
  <si>
    <t>CECAFIS/HA/09/2019</t>
  </si>
  <si>
    <t>Becerra</t>
  </si>
  <si>
    <t>CECAFIS/HA/10/2019</t>
  </si>
  <si>
    <t xml:space="preserve">José Guadalupe </t>
  </si>
  <si>
    <t>Goretti</t>
  </si>
  <si>
    <t>CECAFIS/HP/01/2019</t>
  </si>
  <si>
    <t xml:space="preserve">Ledesma </t>
  </si>
  <si>
    <t>CECAFIS/HP/02/2019</t>
  </si>
  <si>
    <t xml:space="preserve">Guerrero </t>
  </si>
  <si>
    <t>Granados</t>
  </si>
  <si>
    <t>CECAFIS/HP/03/2019</t>
  </si>
  <si>
    <t>Beatriz Camila</t>
  </si>
  <si>
    <t>Cuevas</t>
  </si>
  <si>
    <t>Lazaro Carrasco</t>
  </si>
  <si>
    <t xml:space="preserve">César Jesús </t>
  </si>
  <si>
    <t xml:space="preserve">Jorge Enrique </t>
  </si>
  <si>
    <t xml:space="preserve">Reyes </t>
  </si>
  <si>
    <t>Garduño</t>
  </si>
  <si>
    <t>CECAFIS/HP/04/2019</t>
  </si>
  <si>
    <t xml:space="preserve">Área Administrativa </t>
  </si>
  <si>
    <t xml:space="preserve">Auxiliar </t>
  </si>
  <si>
    <t>Médico</t>
  </si>
  <si>
    <t>Ma. Del Pilar</t>
  </si>
  <si>
    <t>Garcia</t>
  </si>
  <si>
    <t xml:space="preserve">Ponce </t>
  </si>
  <si>
    <t>Carmen Lizbet</t>
  </si>
  <si>
    <t xml:space="preserve">Ortiz </t>
  </si>
  <si>
    <t>Herrera</t>
  </si>
  <si>
    <t>CECAFIS/HP/06/2019</t>
  </si>
  <si>
    <t xml:space="preserve">Emilio </t>
  </si>
  <si>
    <t xml:space="preserve">Paulín </t>
  </si>
  <si>
    <t>Larracoechea</t>
  </si>
  <si>
    <t>CECAFIS/HP/07/2019</t>
  </si>
  <si>
    <t>CECAFIS/HP/05/2019</t>
  </si>
  <si>
    <t>Juan Salvador</t>
  </si>
  <si>
    <t>Jaramillo</t>
  </si>
  <si>
    <t>Moreno</t>
  </si>
  <si>
    <t>CECAFIS/HP/08/2019</t>
  </si>
  <si>
    <t xml:space="preserve">Luis Eduardo </t>
  </si>
  <si>
    <t xml:space="preserve">Hernández </t>
  </si>
  <si>
    <t>Romero</t>
  </si>
  <si>
    <t>CECAFIS/HP/09/2019</t>
  </si>
  <si>
    <t>Everardo</t>
  </si>
  <si>
    <t>Benitez</t>
  </si>
  <si>
    <t xml:space="preserve">Corona </t>
  </si>
  <si>
    <t>CECAFIS/HP/10/2019</t>
  </si>
  <si>
    <t xml:space="preserve">Luis Gerardo </t>
  </si>
  <si>
    <t xml:space="preserve">Ramirez </t>
  </si>
  <si>
    <t>CECAFIS/HP/11/2019</t>
  </si>
  <si>
    <t>Nada que reportar</t>
  </si>
  <si>
    <t>Capacitación</t>
  </si>
  <si>
    <t xml:space="preserve">Ismael </t>
  </si>
  <si>
    <t>Estrada</t>
  </si>
  <si>
    <t>Velázquez</t>
  </si>
  <si>
    <t>CECAFIS/HP/12/2019</t>
  </si>
  <si>
    <t xml:space="preserve">Esthefania Galilea </t>
  </si>
  <si>
    <t>Sanchez</t>
  </si>
  <si>
    <t>CECAFIS/HA/11/2019</t>
  </si>
  <si>
    <t>http://www.cecafis.com.mx</t>
  </si>
  <si>
    <t>31/04/2019</t>
  </si>
  <si>
    <t>$28,500.00 y $19,000.00</t>
  </si>
  <si>
    <t>$16,500.00 y  $11,000.00</t>
  </si>
  <si>
    <t>Ramírez</t>
  </si>
  <si>
    <t xml:space="preserve">Sarahí Guadalupe </t>
  </si>
  <si>
    <t>Robles</t>
  </si>
  <si>
    <t>CECAFIS/HA/12/2019</t>
  </si>
  <si>
    <t>31/04/2020</t>
  </si>
  <si>
    <t>http://cecafis.com.mx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</si>
</sst>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  <font>
      <sz val="11"/>
      <color indexed="8"/>
      <name val="Calibri"/>
      <family val="2"/>
      <scheme val="minor"/>
    </font>
    <font>
      <u/>
      <sz val="9"/>
      <color theme="8" tint="-0.249977111117893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14" fontId="4" fillId="0" borderId="0" xfId="0" applyNumberFormat="1" applyFont="1" applyFill="1" applyBorder="1" applyAlignment="1">
      <alignment wrapText="1"/>
    </xf>
    <xf numFmtId="0" fontId="4" fillId="0" borderId="0" xfId="0" applyFont="1" applyFill="1"/>
    <xf numFmtId="0" fontId="4" fillId="0" borderId="0" xfId="0" applyFont="1" applyFill="1" applyBorder="1" applyAlignment="1">
      <alignment horizontal="center" wrapText="1"/>
    </xf>
    <xf numFmtId="14" fontId="4" fillId="0" borderId="0" xfId="0" applyNumberFormat="1" applyFont="1" applyFill="1" applyBorder="1" applyAlignment="1">
      <alignment horizontal="right" wrapText="1"/>
    </xf>
    <xf numFmtId="0" fontId="5" fillId="0" borderId="0" xfId="1" applyFont="1"/>
    <xf numFmtId="0" fontId="4" fillId="0" borderId="0" xfId="0" applyFont="1"/>
    <xf numFmtId="14" fontId="4" fillId="0" borderId="0" xfId="0" applyNumberFormat="1" applyFont="1" applyFill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4" fontId="4" fillId="0" borderId="0" xfId="0" applyNumberFormat="1" applyFont="1"/>
    <xf numFmtId="14" fontId="4" fillId="0" borderId="0" xfId="0" applyNumberFormat="1" applyFont="1" applyAlignment="1">
      <alignment horizontal="right"/>
    </xf>
    <xf numFmtId="0" fontId="0" fillId="0" borderId="0" xfId="0"/>
    <xf numFmtId="44" fontId="4" fillId="0" borderId="0" xfId="2" applyFont="1" applyFill="1" applyBorder="1" applyAlignment="1">
      <alignment horizontal="center" wrapText="1"/>
    </xf>
    <xf numFmtId="44" fontId="4" fillId="0" borderId="0" xfId="2" applyFont="1" applyFill="1" applyAlignment="1">
      <alignment horizontal="center"/>
    </xf>
    <xf numFmtId="0" fontId="7" fillId="0" borderId="0" xfId="1" applyFont="1"/>
    <xf numFmtId="44" fontId="4" fillId="0" borderId="0" xfId="2" applyFont="1" applyFill="1" applyAlignment="1">
      <alignment horizontal="right"/>
    </xf>
    <xf numFmtId="44" fontId="8" fillId="0" borderId="0" xfId="2" applyFont="1"/>
    <xf numFmtId="44" fontId="4" fillId="0" borderId="0" xfId="2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tabSelected="1" topLeftCell="M3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71093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3" customWidth="1"/>
    <col min="10" max="10" width="39.285156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37.5703125" customWidth="1"/>
    <col min="16" max="16" width="21.5703125" bestFit="1" customWidth="1"/>
    <col min="17" max="17" width="71.42578125" bestFit="1" customWidth="1"/>
    <col min="18" max="18" width="27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8" t="s">
        <v>36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6" customFormat="1" x14ac:dyDescent="0.25">
      <c r="A8" s="8">
        <v>2019</v>
      </c>
      <c r="B8" s="9">
        <v>43466</v>
      </c>
      <c r="C8" s="9" t="s">
        <v>153</v>
      </c>
      <c r="D8" s="10" t="s">
        <v>59</v>
      </c>
      <c r="E8" s="10">
        <v>5122011</v>
      </c>
      <c r="F8" s="7" t="s">
        <v>80</v>
      </c>
      <c r="G8" s="7" t="s">
        <v>68</v>
      </c>
      <c r="H8" s="7" t="s">
        <v>81</v>
      </c>
      <c r="I8" s="7" t="s">
        <v>78</v>
      </c>
      <c r="J8" s="11" t="s">
        <v>152</v>
      </c>
      <c r="K8" s="12">
        <v>43508</v>
      </c>
      <c r="L8" s="12">
        <v>43658</v>
      </c>
      <c r="M8" s="11" t="s">
        <v>114</v>
      </c>
      <c r="N8" s="21">
        <v>19545.5</v>
      </c>
      <c r="O8" s="21">
        <v>16664.04</v>
      </c>
      <c r="P8" s="11" t="s">
        <v>143</v>
      </c>
      <c r="Q8" s="13"/>
      <c r="R8" s="14" t="s">
        <v>113</v>
      </c>
      <c r="S8" s="12" t="s">
        <v>153</v>
      </c>
      <c r="T8" s="12">
        <v>43466</v>
      </c>
      <c r="U8" s="11"/>
    </row>
    <row r="9" spans="1:21" s="6" customFormat="1" x14ac:dyDescent="0.25">
      <c r="A9" s="8">
        <v>2019</v>
      </c>
      <c r="B9" s="9">
        <v>43466</v>
      </c>
      <c r="C9" s="9" t="s">
        <v>153</v>
      </c>
      <c r="D9" s="10" t="s">
        <v>59</v>
      </c>
      <c r="E9" s="10">
        <v>5122011</v>
      </c>
      <c r="F9" s="7" t="s">
        <v>72</v>
      </c>
      <c r="G9" s="7" t="s">
        <v>73</v>
      </c>
      <c r="H9" s="7" t="s">
        <v>74</v>
      </c>
      <c r="I9" s="7" t="s">
        <v>79</v>
      </c>
      <c r="J9" s="11" t="s">
        <v>152</v>
      </c>
      <c r="K9" s="12">
        <v>43508</v>
      </c>
      <c r="L9" s="12">
        <v>43658</v>
      </c>
      <c r="M9" s="11" t="s">
        <v>114</v>
      </c>
      <c r="N9" s="21">
        <v>17463.599999999999</v>
      </c>
      <c r="O9" s="21">
        <v>15026.83</v>
      </c>
      <c r="P9" s="11" t="s">
        <v>143</v>
      </c>
      <c r="Q9" s="13"/>
      <c r="R9" s="14" t="s">
        <v>113</v>
      </c>
      <c r="S9" s="12" t="s">
        <v>153</v>
      </c>
      <c r="T9" s="12">
        <v>43466</v>
      </c>
      <c r="U9" s="11"/>
    </row>
    <row r="10" spans="1:21" x14ac:dyDescent="0.25">
      <c r="A10" s="10">
        <v>2019</v>
      </c>
      <c r="B10" s="15">
        <v>43466</v>
      </c>
      <c r="C10" s="9" t="s">
        <v>153</v>
      </c>
      <c r="D10" s="10" t="s">
        <v>59</v>
      </c>
      <c r="E10" s="10">
        <v>5122011</v>
      </c>
      <c r="F10" s="10" t="s">
        <v>60</v>
      </c>
      <c r="G10" s="10" t="s">
        <v>73</v>
      </c>
      <c r="H10" s="10" t="s">
        <v>61</v>
      </c>
      <c r="I10" s="10" t="s">
        <v>82</v>
      </c>
      <c r="J10" s="11" t="s">
        <v>152</v>
      </c>
      <c r="K10" s="12">
        <v>43508</v>
      </c>
      <c r="L10" s="12">
        <v>43658</v>
      </c>
      <c r="M10" s="16" t="s">
        <v>114</v>
      </c>
      <c r="N10" s="22">
        <v>17721.2</v>
      </c>
      <c r="O10" s="22">
        <v>15229.41</v>
      </c>
      <c r="P10" s="11" t="s">
        <v>143</v>
      </c>
      <c r="Q10" s="13"/>
      <c r="R10" s="14" t="s">
        <v>113</v>
      </c>
      <c r="S10" s="12" t="s">
        <v>153</v>
      </c>
      <c r="T10" s="12">
        <v>43466</v>
      </c>
      <c r="U10" s="10"/>
    </row>
    <row r="11" spans="1:21" x14ac:dyDescent="0.25">
      <c r="A11" s="14">
        <v>2019</v>
      </c>
      <c r="B11" s="18">
        <v>43466</v>
      </c>
      <c r="C11" s="9" t="s">
        <v>153</v>
      </c>
      <c r="D11" s="14" t="s">
        <v>59</v>
      </c>
      <c r="E11" s="14">
        <v>5122011</v>
      </c>
      <c r="F11" s="14" t="s">
        <v>75</v>
      </c>
      <c r="G11" s="14" t="s">
        <v>64</v>
      </c>
      <c r="H11" s="14" t="s">
        <v>76</v>
      </c>
      <c r="I11" s="10" t="s">
        <v>83</v>
      </c>
      <c r="J11" s="11" t="s">
        <v>152</v>
      </c>
      <c r="K11" s="12">
        <v>43508</v>
      </c>
      <c r="L11" s="12">
        <v>43658</v>
      </c>
      <c r="M11" s="16" t="s">
        <v>114</v>
      </c>
      <c r="N11" s="22">
        <v>17463.599999999999</v>
      </c>
      <c r="O11" s="22">
        <v>15026.83</v>
      </c>
      <c r="P11" s="11" t="s">
        <v>143</v>
      </c>
      <c r="Q11" s="13"/>
      <c r="R11" s="14" t="s">
        <v>113</v>
      </c>
      <c r="S11" s="12" t="s">
        <v>153</v>
      </c>
      <c r="T11" s="12">
        <v>43466</v>
      </c>
      <c r="U11" s="10"/>
    </row>
    <row r="12" spans="1:21" x14ac:dyDescent="0.25">
      <c r="A12" s="14">
        <v>2019</v>
      </c>
      <c r="B12" s="18">
        <v>43466</v>
      </c>
      <c r="C12" s="9" t="s">
        <v>153</v>
      </c>
      <c r="D12" s="14" t="s">
        <v>59</v>
      </c>
      <c r="E12" s="14">
        <v>5122011</v>
      </c>
      <c r="F12" s="14" t="s">
        <v>105</v>
      </c>
      <c r="G12" s="14" t="s">
        <v>106</v>
      </c>
      <c r="H12" s="14" t="s">
        <v>107</v>
      </c>
      <c r="I12" s="10" t="s">
        <v>85</v>
      </c>
      <c r="J12" s="11" t="s">
        <v>152</v>
      </c>
      <c r="K12" s="12">
        <v>43508</v>
      </c>
      <c r="L12" s="12">
        <v>43658</v>
      </c>
      <c r="M12" s="16" t="s">
        <v>114</v>
      </c>
      <c r="N12" s="22">
        <v>16436.400000000001</v>
      </c>
      <c r="O12" s="22">
        <v>14219.04</v>
      </c>
      <c r="P12" s="11" t="s">
        <v>143</v>
      </c>
      <c r="Q12" s="13"/>
      <c r="R12" s="14" t="s">
        <v>113</v>
      </c>
      <c r="S12" s="12" t="s">
        <v>153</v>
      </c>
      <c r="T12" s="12">
        <v>43466</v>
      </c>
      <c r="U12" s="10"/>
    </row>
    <row r="13" spans="1:21" ht="14.25" customHeight="1" x14ac:dyDescent="0.25">
      <c r="A13" s="14">
        <v>2019</v>
      </c>
      <c r="B13" s="18">
        <v>43466</v>
      </c>
      <c r="C13" s="9" t="s">
        <v>153</v>
      </c>
      <c r="D13" s="14" t="s">
        <v>59</v>
      </c>
      <c r="E13" s="14">
        <v>5122011</v>
      </c>
      <c r="F13" s="14" t="s">
        <v>84</v>
      </c>
      <c r="G13" s="14" t="s">
        <v>70</v>
      </c>
      <c r="H13" s="14" t="s">
        <v>71</v>
      </c>
      <c r="I13" s="10" t="s">
        <v>86</v>
      </c>
      <c r="J13" s="11" t="s">
        <v>152</v>
      </c>
      <c r="K13" s="12">
        <v>43508</v>
      </c>
      <c r="L13" s="15">
        <v>43658</v>
      </c>
      <c r="M13" s="16" t="s">
        <v>114</v>
      </c>
      <c r="N13" s="25">
        <v>17103</v>
      </c>
      <c r="O13" s="25">
        <v>14743.25</v>
      </c>
      <c r="P13" s="11" t="s">
        <v>143</v>
      </c>
      <c r="Q13" s="13"/>
      <c r="R13" s="14" t="s">
        <v>113</v>
      </c>
      <c r="S13" s="12" t="s">
        <v>153</v>
      </c>
      <c r="T13" s="12">
        <v>43466</v>
      </c>
      <c r="U13" s="10"/>
    </row>
    <row r="14" spans="1:21" x14ac:dyDescent="0.25">
      <c r="A14" s="14">
        <v>2019</v>
      </c>
      <c r="B14" s="18">
        <v>43466</v>
      </c>
      <c r="C14" s="9" t="s">
        <v>153</v>
      </c>
      <c r="D14" s="14" t="s">
        <v>59</v>
      </c>
      <c r="E14" s="14">
        <v>5122011</v>
      </c>
      <c r="F14" s="14" t="s">
        <v>67</v>
      </c>
      <c r="G14" s="14" t="s">
        <v>68</v>
      </c>
      <c r="H14" s="14" t="s">
        <v>69</v>
      </c>
      <c r="I14" s="10" t="s">
        <v>87</v>
      </c>
      <c r="J14" s="11" t="s">
        <v>152</v>
      </c>
      <c r="K14" s="12">
        <v>43508</v>
      </c>
      <c r="L14" s="12">
        <v>43658</v>
      </c>
      <c r="M14" s="16" t="s">
        <v>114</v>
      </c>
      <c r="N14" s="24">
        <v>17103</v>
      </c>
      <c r="O14" s="22">
        <v>14743.25</v>
      </c>
      <c r="P14" s="11" t="s">
        <v>143</v>
      </c>
      <c r="Q14" s="13"/>
      <c r="R14" s="14" t="s">
        <v>113</v>
      </c>
      <c r="S14" s="12" t="s">
        <v>153</v>
      </c>
      <c r="T14" s="12">
        <v>43466</v>
      </c>
      <c r="U14" s="10"/>
    </row>
    <row r="15" spans="1:21" x14ac:dyDescent="0.25">
      <c r="A15" s="14">
        <v>2019</v>
      </c>
      <c r="B15" s="18">
        <v>43466</v>
      </c>
      <c r="C15" s="9" t="s">
        <v>153</v>
      </c>
      <c r="D15" s="14" t="s">
        <v>59</v>
      </c>
      <c r="E15" s="14">
        <v>5122011</v>
      </c>
      <c r="F15" s="14" t="s">
        <v>88</v>
      </c>
      <c r="G15" s="14" t="s">
        <v>89</v>
      </c>
      <c r="H15" s="14" t="s">
        <v>90</v>
      </c>
      <c r="I15" s="10" t="s">
        <v>91</v>
      </c>
      <c r="J15" s="11" t="s">
        <v>152</v>
      </c>
      <c r="K15" s="12">
        <v>43508</v>
      </c>
      <c r="L15" s="12">
        <v>43658</v>
      </c>
      <c r="M15" s="16" t="s">
        <v>114</v>
      </c>
      <c r="N15" s="25">
        <v>9000</v>
      </c>
      <c r="O15" s="24">
        <v>8247.7099999999991</v>
      </c>
      <c r="P15" s="11" t="s">
        <v>143</v>
      </c>
      <c r="Q15" s="13"/>
      <c r="R15" s="14" t="s">
        <v>113</v>
      </c>
      <c r="S15" s="12" t="s">
        <v>153</v>
      </c>
      <c r="T15" s="12">
        <v>43466</v>
      </c>
      <c r="U15" s="10"/>
    </row>
    <row r="16" spans="1:21" x14ac:dyDescent="0.25">
      <c r="A16" s="14">
        <v>2019</v>
      </c>
      <c r="B16" s="18">
        <v>43466</v>
      </c>
      <c r="C16" s="9" t="s">
        <v>153</v>
      </c>
      <c r="D16" s="14" t="s">
        <v>59</v>
      </c>
      <c r="E16" s="14">
        <v>5122011</v>
      </c>
      <c r="F16" s="14" t="s">
        <v>92</v>
      </c>
      <c r="G16" s="14" t="s">
        <v>93</v>
      </c>
      <c r="H16" s="14" t="s">
        <v>66</v>
      </c>
      <c r="I16" s="10" t="s">
        <v>94</v>
      </c>
      <c r="J16" s="11" t="s">
        <v>152</v>
      </c>
      <c r="K16" s="12">
        <v>43508</v>
      </c>
      <c r="L16" s="12">
        <v>43658</v>
      </c>
      <c r="M16" s="16" t="s">
        <v>114</v>
      </c>
      <c r="N16" s="22">
        <v>17721.2</v>
      </c>
      <c r="O16" s="22">
        <v>15229.41</v>
      </c>
      <c r="P16" s="11" t="s">
        <v>143</v>
      </c>
      <c r="Q16" s="13"/>
      <c r="R16" s="14" t="s">
        <v>113</v>
      </c>
      <c r="S16" s="12" t="s">
        <v>153</v>
      </c>
      <c r="T16" s="12">
        <v>43466</v>
      </c>
      <c r="U16" s="10"/>
    </row>
    <row r="17" spans="1:21" ht="12.75" customHeight="1" x14ac:dyDescent="0.25">
      <c r="A17" s="14">
        <v>2019</v>
      </c>
      <c r="B17" s="18">
        <v>43466</v>
      </c>
      <c r="C17" s="9" t="s">
        <v>153</v>
      </c>
      <c r="D17" s="14" t="s">
        <v>59</v>
      </c>
      <c r="E17" s="14">
        <v>5122011</v>
      </c>
      <c r="F17" s="14" t="s">
        <v>97</v>
      </c>
      <c r="G17" s="14" t="s">
        <v>95</v>
      </c>
      <c r="H17" s="14" t="s">
        <v>76</v>
      </c>
      <c r="I17" s="10" t="s">
        <v>96</v>
      </c>
      <c r="J17" s="11" t="s">
        <v>152</v>
      </c>
      <c r="K17" s="12">
        <v>43508</v>
      </c>
      <c r="L17" s="12">
        <v>43658</v>
      </c>
      <c r="M17" s="16" t="s">
        <v>114</v>
      </c>
      <c r="N17" s="22">
        <v>10000</v>
      </c>
      <c r="O17" s="22">
        <v>9087.7099999999991</v>
      </c>
      <c r="P17" s="11" t="s">
        <v>143</v>
      </c>
      <c r="Q17" s="23"/>
      <c r="R17" s="14" t="s">
        <v>113</v>
      </c>
      <c r="S17" s="12" t="s">
        <v>153</v>
      </c>
      <c r="T17" s="12">
        <v>43466</v>
      </c>
      <c r="U17" s="10"/>
    </row>
    <row r="18" spans="1:21" s="20" customFormat="1" ht="12.75" customHeight="1" x14ac:dyDescent="0.25">
      <c r="A18" s="14">
        <v>2019</v>
      </c>
      <c r="B18" s="18">
        <v>43466</v>
      </c>
      <c r="C18" s="9" t="s">
        <v>153</v>
      </c>
      <c r="D18" s="14" t="s">
        <v>59</v>
      </c>
      <c r="E18" s="14">
        <v>5122011</v>
      </c>
      <c r="F18" s="14" t="s">
        <v>149</v>
      </c>
      <c r="G18" s="14" t="s">
        <v>150</v>
      </c>
      <c r="H18" s="14" t="s">
        <v>121</v>
      </c>
      <c r="I18" s="10" t="s">
        <v>151</v>
      </c>
      <c r="J18" s="11" t="s">
        <v>152</v>
      </c>
      <c r="K18" s="12">
        <v>43508</v>
      </c>
      <c r="L18" s="12">
        <v>43658</v>
      </c>
      <c r="M18" s="16" t="s">
        <v>114</v>
      </c>
      <c r="N18" s="22">
        <v>16436.400000000001</v>
      </c>
      <c r="O18" s="22">
        <v>14219.04</v>
      </c>
      <c r="P18" s="11" t="s">
        <v>143</v>
      </c>
      <c r="Q18" s="13"/>
      <c r="R18" s="14" t="s">
        <v>113</v>
      </c>
      <c r="S18" s="12" t="s">
        <v>153</v>
      </c>
      <c r="T18" s="12">
        <v>43466</v>
      </c>
      <c r="U18" s="10"/>
    </row>
    <row r="19" spans="1:21" s="27" customFormat="1" ht="12.75" customHeight="1" x14ac:dyDescent="0.25">
      <c r="A19" s="14">
        <v>2019</v>
      </c>
      <c r="B19" s="18">
        <v>43466</v>
      </c>
      <c r="C19" s="9" t="s">
        <v>153</v>
      </c>
      <c r="D19" s="14" t="s">
        <v>59</v>
      </c>
      <c r="E19" s="14">
        <v>5122011</v>
      </c>
      <c r="F19" s="14" t="s">
        <v>157</v>
      </c>
      <c r="G19" s="14" t="s">
        <v>158</v>
      </c>
      <c r="H19" s="14" t="s">
        <v>156</v>
      </c>
      <c r="I19" s="10" t="s">
        <v>159</v>
      </c>
      <c r="J19" s="11" t="s">
        <v>152</v>
      </c>
      <c r="K19" s="12">
        <v>43556</v>
      </c>
      <c r="L19" s="12">
        <v>43661</v>
      </c>
      <c r="M19" s="16" t="s">
        <v>114</v>
      </c>
      <c r="N19" s="22">
        <v>6250</v>
      </c>
      <c r="O19" s="22">
        <f>6250*7</f>
        <v>43750</v>
      </c>
      <c r="P19" s="11" t="s">
        <v>143</v>
      </c>
      <c r="Q19" s="13"/>
      <c r="R19" s="14" t="s">
        <v>113</v>
      </c>
      <c r="S19" s="12" t="s">
        <v>160</v>
      </c>
      <c r="T19" s="12">
        <v>43466</v>
      </c>
      <c r="U19" s="10"/>
    </row>
    <row r="20" spans="1:21" s="20" customFormat="1" x14ac:dyDescent="0.25">
      <c r="A20" s="14">
        <v>2019</v>
      </c>
      <c r="B20" s="18">
        <v>43466</v>
      </c>
      <c r="C20" s="9" t="s">
        <v>153</v>
      </c>
      <c r="D20" s="14" t="s">
        <v>58</v>
      </c>
      <c r="E20" s="14">
        <v>5122011</v>
      </c>
      <c r="F20" s="14" t="s">
        <v>98</v>
      </c>
      <c r="G20" s="14" t="s">
        <v>62</v>
      </c>
      <c r="H20" s="14" t="s">
        <v>63</v>
      </c>
      <c r="I20" s="14" t="s">
        <v>99</v>
      </c>
      <c r="J20" s="11" t="s">
        <v>152</v>
      </c>
      <c r="K20" s="19">
        <v>43508</v>
      </c>
      <c r="L20" s="19">
        <v>43676</v>
      </c>
      <c r="M20" s="16" t="s">
        <v>115</v>
      </c>
      <c r="N20" s="24" t="s">
        <v>155</v>
      </c>
      <c r="O20" s="26">
        <v>71500</v>
      </c>
      <c r="P20" s="11" t="s">
        <v>143</v>
      </c>
      <c r="Q20" s="13" t="s">
        <v>161</v>
      </c>
      <c r="R20" s="14" t="s">
        <v>113</v>
      </c>
      <c r="S20" s="12" t="s">
        <v>153</v>
      </c>
      <c r="T20" s="12">
        <v>43466</v>
      </c>
      <c r="U20" s="10"/>
    </row>
    <row r="21" spans="1:21" x14ac:dyDescent="0.25">
      <c r="A21" s="14">
        <v>2019</v>
      </c>
      <c r="B21" s="18">
        <v>43466</v>
      </c>
      <c r="C21" s="9" t="s">
        <v>153</v>
      </c>
      <c r="D21" s="14" t="s">
        <v>58</v>
      </c>
      <c r="E21" s="14">
        <v>5122011</v>
      </c>
      <c r="F21" s="14" t="s">
        <v>77</v>
      </c>
      <c r="G21" s="14" t="s">
        <v>100</v>
      </c>
      <c r="H21" s="14" t="s">
        <v>65</v>
      </c>
      <c r="I21" s="14" t="s">
        <v>101</v>
      </c>
      <c r="J21" s="11" t="s">
        <v>152</v>
      </c>
      <c r="K21" s="18">
        <v>43508</v>
      </c>
      <c r="L21" s="18">
        <v>43676</v>
      </c>
      <c r="M21" s="16" t="s">
        <v>115</v>
      </c>
      <c r="N21" s="24" t="s">
        <v>154</v>
      </c>
      <c r="O21" s="26">
        <v>123500</v>
      </c>
      <c r="P21" s="11" t="s">
        <v>143</v>
      </c>
      <c r="Q21" s="13" t="s">
        <v>161</v>
      </c>
      <c r="R21" s="14" t="s">
        <v>113</v>
      </c>
      <c r="S21" s="12" t="s">
        <v>153</v>
      </c>
      <c r="T21" s="12">
        <v>43466</v>
      </c>
      <c r="U21" s="10"/>
    </row>
    <row r="22" spans="1:21" x14ac:dyDescent="0.25">
      <c r="A22" s="14">
        <v>2019</v>
      </c>
      <c r="B22" s="18">
        <v>43466</v>
      </c>
      <c r="C22" s="9" t="s">
        <v>153</v>
      </c>
      <c r="D22" s="14" t="s">
        <v>58</v>
      </c>
      <c r="E22" s="14">
        <v>5334011</v>
      </c>
      <c r="F22" s="14" t="s">
        <v>108</v>
      </c>
      <c r="G22" s="14" t="s">
        <v>102</v>
      </c>
      <c r="H22" s="14" t="s">
        <v>103</v>
      </c>
      <c r="I22" s="14" t="s">
        <v>104</v>
      </c>
      <c r="J22" s="11" t="s">
        <v>152</v>
      </c>
      <c r="K22" s="18">
        <v>43508</v>
      </c>
      <c r="L22" s="18">
        <v>43658</v>
      </c>
      <c r="M22" s="16" t="s">
        <v>144</v>
      </c>
      <c r="N22" s="26">
        <v>8405.15</v>
      </c>
      <c r="O22" s="26">
        <v>8909.4500000000007</v>
      </c>
      <c r="P22" s="11" t="s">
        <v>143</v>
      </c>
      <c r="Q22" s="13" t="s">
        <v>161</v>
      </c>
      <c r="R22" s="14" t="s">
        <v>113</v>
      </c>
      <c r="S22" s="12" t="s">
        <v>153</v>
      </c>
      <c r="T22" s="12">
        <v>43466</v>
      </c>
      <c r="U22" s="10"/>
    </row>
    <row r="23" spans="1:21" x14ac:dyDescent="0.25">
      <c r="A23" s="14">
        <v>2019</v>
      </c>
      <c r="B23" s="18">
        <v>43466</v>
      </c>
      <c r="C23" s="9" t="s">
        <v>153</v>
      </c>
      <c r="D23" s="14" t="s">
        <v>58</v>
      </c>
      <c r="E23" s="14">
        <v>5334011</v>
      </c>
      <c r="F23" s="14" t="s">
        <v>109</v>
      </c>
      <c r="G23" s="14" t="s">
        <v>110</v>
      </c>
      <c r="H23" s="14" t="s">
        <v>111</v>
      </c>
      <c r="I23" s="14" t="s">
        <v>112</v>
      </c>
      <c r="J23" s="11" t="s">
        <v>152</v>
      </c>
      <c r="K23" s="18">
        <v>43508</v>
      </c>
      <c r="L23" s="18">
        <v>43658</v>
      </c>
      <c r="M23" s="16" t="s">
        <v>144</v>
      </c>
      <c r="N23" s="26">
        <v>6465.5</v>
      </c>
      <c r="O23" s="26">
        <v>6853.43</v>
      </c>
      <c r="P23" s="11" t="s">
        <v>143</v>
      </c>
      <c r="Q23" s="13" t="s">
        <v>161</v>
      </c>
      <c r="R23" s="14" t="s">
        <v>113</v>
      </c>
      <c r="S23" s="12" t="s">
        <v>153</v>
      </c>
      <c r="T23" s="12">
        <v>43466</v>
      </c>
      <c r="U23" s="10"/>
    </row>
    <row r="24" spans="1:21" x14ac:dyDescent="0.25">
      <c r="A24" s="14">
        <v>2019</v>
      </c>
      <c r="B24" s="18">
        <v>43466</v>
      </c>
      <c r="C24" s="9" t="s">
        <v>153</v>
      </c>
      <c r="D24" s="14" t="s">
        <v>58</v>
      </c>
      <c r="E24" s="14">
        <v>5334011</v>
      </c>
      <c r="F24" s="14" t="s">
        <v>116</v>
      </c>
      <c r="G24" s="14" t="s">
        <v>117</v>
      </c>
      <c r="H24" s="14" t="s">
        <v>118</v>
      </c>
      <c r="I24" s="14" t="s">
        <v>127</v>
      </c>
      <c r="J24" s="11" t="s">
        <v>152</v>
      </c>
      <c r="K24" s="18">
        <v>43508</v>
      </c>
      <c r="L24" s="18">
        <v>43658</v>
      </c>
      <c r="M24" s="16" t="s">
        <v>144</v>
      </c>
      <c r="N24" s="26">
        <v>3879.3</v>
      </c>
      <c r="O24" s="26">
        <v>4112.0600000000004</v>
      </c>
      <c r="P24" s="11" t="s">
        <v>143</v>
      </c>
      <c r="Q24" s="13" t="s">
        <v>161</v>
      </c>
      <c r="R24" s="14" t="s">
        <v>113</v>
      </c>
      <c r="S24" s="12" t="s">
        <v>153</v>
      </c>
      <c r="T24" s="12">
        <v>43466</v>
      </c>
      <c r="U24" s="10"/>
    </row>
    <row r="25" spans="1:21" x14ac:dyDescent="0.25">
      <c r="A25" s="14">
        <v>2019</v>
      </c>
      <c r="B25" s="18">
        <v>43466</v>
      </c>
      <c r="C25" s="9" t="s">
        <v>153</v>
      </c>
      <c r="D25" s="14" t="s">
        <v>58</v>
      </c>
      <c r="E25" s="14">
        <v>5334011</v>
      </c>
      <c r="F25" s="14" t="s">
        <v>119</v>
      </c>
      <c r="G25" s="14" t="s">
        <v>120</v>
      </c>
      <c r="H25" s="14" t="s">
        <v>121</v>
      </c>
      <c r="I25" s="14" t="s">
        <v>122</v>
      </c>
      <c r="J25" s="11" t="s">
        <v>152</v>
      </c>
      <c r="K25" s="18">
        <v>43508</v>
      </c>
      <c r="L25" s="18">
        <v>43658</v>
      </c>
      <c r="M25" s="16" t="s">
        <v>144</v>
      </c>
      <c r="N25" s="26">
        <v>6465.5</v>
      </c>
      <c r="O25" s="26">
        <v>6853.43</v>
      </c>
      <c r="P25" s="11" t="s">
        <v>143</v>
      </c>
      <c r="Q25" s="13" t="s">
        <v>161</v>
      </c>
      <c r="R25" s="14" t="s">
        <v>113</v>
      </c>
      <c r="S25" s="12" t="s">
        <v>153</v>
      </c>
      <c r="T25" s="12">
        <v>43466</v>
      </c>
      <c r="U25" s="10"/>
    </row>
    <row r="26" spans="1:21" s="4" customFormat="1" x14ac:dyDescent="0.25">
      <c r="A26" s="14">
        <v>2019</v>
      </c>
      <c r="B26" s="18">
        <v>43466</v>
      </c>
      <c r="C26" s="9" t="s">
        <v>153</v>
      </c>
      <c r="D26" s="14" t="s">
        <v>58</v>
      </c>
      <c r="E26" s="14">
        <v>5334011</v>
      </c>
      <c r="F26" s="14" t="s">
        <v>123</v>
      </c>
      <c r="G26" s="14" t="s">
        <v>124</v>
      </c>
      <c r="H26" s="14" t="s">
        <v>125</v>
      </c>
      <c r="I26" s="14" t="s">
        <v>126</v>
      </c>
      <c r="J26" s="11" t="s">
        <v>152</v>
      </c>
      <c r="K26" s="18">
        <v>43508</v>
      </c>
      <c r="L26" s="18">
        <v>43658</v>
      </c>
      <c r="M26" s="16" t="s">
        <v>144</v>
      </c>
      <c r="N26" s="26">
        <v>5172.3999999999996</v>
      </c>
      <c r="O26" s="26">
        <v>5482.74</v>
      </c>
      <c r="P26" s="11" t="s">
        <v>143</v>
      </c>
      <c r="Q26" s="13" t="s">
        <v>161</v>
      </c>
      <c r="R26" s="14" t="s">
        <v>113</v>
      </c>
      <c r="S26" s="12" t="s">
        <v>153</v>
      </c>
      <c r="T26" s="12">
        <v>43466</v>
      </c>
      <c r="U26" s="10"/>
    </row>
    <row r="27" spans="1:21" x14ac:dyDescent="0.25">
      <c r="A27" s="14">
        <v>2019</v>
      </c>
      <c r="B27" s="18">
        <v>43466</v>
      </c>
      <c r="C27" s="9" t="s">
        <v>153</v>
      </c>
      <c r="D27" s="14" t="s">
        <v>58</v>
      </c>
      <c r="E27" s="14">
        <v>5334011</v>
      </c>
      <c r="F27" s="14" t="s">
        <v>128</v>
      </c>
      <c r="G27" s="14" t="s">
        <v>129</v>
      </c>
      <c r="H27" s="14" t="s">
        <v>130</v>
      </c>
      <c r="I27" s="14" t="s">
        <v>131</v>
      </c>
      <c r="J27" s="11" t="s">
        <v>152</v>
      </c>
      <c r="K27" s="19">
        <v>43508</v>
      </c>
      <c r="L27" s="18">
        <v>43658</v>
      </c>
      <c r="M27" s="16" t="s">
        <v>144</v>
      </c>
      <c r="N27" s="26">
        <v>3103.45</v>
      </c>
      <c r="O27" s="26">
        <v>3289.66</v>
      </c>
      <c r="P27" s="11" t="s">
        <v>143</v>
      </c>
      <c r="Q27" s="13" t="s">
        <v>161</v>
      </c>
      <c r="R27" s="14" t="s">
        <v>113</v>
      </c>
      <c r="S27" s="12" t="s">
        <v>153</v>
      </c>
      <c r="T27" s="12">
        <v>43466</v>
      </c>
      <c r="U27" s="10"/>
    </row>
    <row r="28" spans="1:21" x14ac:dyDescent="0.25">
      <c r="A28" s="14">
        <v>2019</v>
      </c>
      <c r="B28" s="18">
        <v>43466</v>
      </c>
      <c r="C28" s="9" t="s">
        <v>153</v>
      </c>
      <c r="D28" s="14" t="s">
        <v>58</v>
      </c>
      <c r="E28" s="14">
        <v>5334011</v>
      </c>
      <c r="F28" s="14" t="s">
        <v>132</v>
      </c>
      <c r="G28" s="14" t="s">
        <v>133</v>
      </c>
      <c r="H28" s="14" t="s">
        <v>134</v>
      </c>
      <c r="I28" s="14" t="s">
        <v>135</v>
      </c>
      <c r="J28" s="11" t="s">
        <v>152</v>
      </c>
      <c r="K28" s="15">
        <v>43508</v>
      </c>
      <c r="L28" s="15">
        <v>43658</v>
      </c>
      <c r="M28" s="16" t="s">
        <v>144</v>
      </c>
      <c r="N28" s="26">
        <v>1293.0999999999999</v>
      </c>
      <c r="O28" s="26">
        <v>1370.69</v>
      </c>
      <c r="P28" s="11" t="s">
        <v>143</v>
      </c>
      <c r="Q28" s="13" t="s">
        <v>161</v>
      </c>
      <c r="R28" s="14" t="s">
        <v>113</v>
      </c>
      <c r="S28" s="12" t="s">
        <v>153</v>
      </c>
      <c r="T28" s="12">
        <v>43466</v>
      </c>
      <c r="U28" s="10"/>
    </row>
    <row r="29" spans="1:21" x14ac:dyDescent="0.25">
      <c r="A29" s="14">
        <v>2019</v>
      </c>
      <c r="B29" s="18">
        <v>43466</v>
      </c>
      <c r="C29" s="9" t="s">
        <v>153</v>
      </c>
      <c r="D29" s="14" t="s">
        <v>58</v>
      </c>
      <c r="E29" s="14">
        <v>5334011</v>
      </c>
      <c r="F29" s="14" t="s">
        <v>136</v>
      </c>
      <c r="G29" s="14" t="s">
        <v>137</v>
      </c>
      <c r="H29" s="14" t="s">
        <v>138</v>
      </c>
      <c r="I29" s="14" t="s">
        <v>139</v>
      </c>
      <c r="J29" s="11" t="s">
        <v>152</v>
      </c>
      <c r="K29" s="15">
        <v>43508</v>
      </c>
      <c r="L29" s="15">
        <v>43658</v>
      </c>
      <c r="M29" s="16" t="s">
        <v>144</v>
      </c>
      <c r="N29" s="26">
        <v>7499</v>
      </c>
      <c r="O29" s="26">
        <v>7949</v>
      </c>
      <c r="P29" s="11" t="s">
        <v>143</v>
      </c>
      <c r="Q29" s="13" t="s">
        <v>161</v>
      </c>
      <c r="R29" s="14" t="s">
        <v>113</v>
      </c>
      <c r="S29" s="12" t="s">
        <v>153</v>
      </c>
      <c r="T29" s="12">
        <v>43466</v>
      </c>
      <c r="U29" s="10"/>
    </row>
    <row r="30" spans="1:21" x14ac:dyDescent="0.25">
      <c r="A30" s="14">
        <v>2019</v>
      </c>
      <c r="B30" s="18">
        <v>43466</v>
      </c>
      <c r="C30" s="9" t="s">
        <v>153</v>
      </c>
      <c r="D30" s="14" t="s">
        <v>58</v>
      </c>
      <c r="E30" s="14">
        <v>5334011</v>
      </c>
      <c r="F30" s="14" t="s">
        <v>140</v>
      </c>
      <c r="G30" s="14" t="s">
        <v>141</v>
      </c>
      <c r="H30" s="14" t="s">
        <v>93</v>
      </c>
      <c r="I30" s="14" t="s">
        <v>142</v>
      </c>
      <c r="J30" s="11" t="s">
        <v>152</v>
      </c>
      <c r="K30" s="15">
        <v>43508</v>
      </c>
      <c r="L30" s="15">
        <v>43658</v>
      </c>
      <c r="M30" s="16" t="s">
        <v>144</v>
      </c>
      <c r="N30" s="26">
        <v>1939.65</v>
      </c>
      <c r="O30" s="26">
        <v>2056.0300000000002</v>
      </c>
      <c r="P30" s="11" t="s">
        <v>143</v>
      </c>
      <c r="Q30" s="13" t="s">
        <v>161</v>
      </c>
      <c r="R30" s="14" t="s">
        <v>113</v>
      </c>
      <c r="S30" s="12" t="s">
        <v>153</v>
      </c>
      <c r="T30" s="15">
        <v>43466</v>
      </c>
      <c r="U30" s="10"/>
    </row>
    <row r="31" spans="1:21" x14ac:dyDescent="0.25">
      <c r="A31" s="14">
        <v>2019</v>
      </c>
      <c r="B31" s="18">
        <v>43466</v>
      </c>
      <c r="C31" s="9" t="s">
        <v>153</v>
      </c>
      <c r="D31" s="14" t="s">
        <v>58</v>
      </c>
      <c r="E31" s="14">
        <v>5334011</v>
      </c>
      <c r="F31" s="14" t="s">
        <v>145</v>
      </c>
      <c r="G31" s="14" t="s">
        <v>146</v>
      </c>
      <c r="H31" s="14" t="s">
        <v>147</v>
      </c>
      <c r="I31" s="14" t="s">
        <v>148</v>
      </c>
      <c r="J31" s="11" t="s">
        <v>152</v>
      </c>
      <c r="K31" s="15">
        <v>43508</v>
      </c>
      <c r="L31" s="15">
        <v>43658</v>
      </c>
      <c r="M31" s="17" t="s">
        <v>144</v>
      </c>
      <c r="N31" s="26">
        <v>5172.3999999999996</v>
      </c>
      <c r="O31" s="26">
        <v>5482.74</v>
      </c>
      <c r="P31" s="17" t="s">
        <v>143</v>
      </c>
      <c r="Q31" s="13" t="s">
        <v>161</v>
      </c>
      <c r="R31" s="14" t="s">
        <v>113</v>
      </c>
      <c r="S31" s="12" t="s">
        <v>153</v>
      </c>
      <c r="T31" s="12">
        <v>43466</v>
      </c>
      <c r="U31" s="10"/>
    </row>
    <row r="32" spans="1:21" x14ac:dyDescent="0.25">
      <c r="U32" s="10"/>
    </row>
    <row r="33" spans="1:21" x14ac:dyDescent="0.25">
      <c r="U33" s="14"/>
    </row>
    <row r="34" spans="1:21" x14ac:dyDescent="0.25">
      <c r="U34" s="14"/>
    </row>
    <row r="35" spans="1:21" x14ac:dyDescent="0.25">
      <c r="U35" s="14"/>
    </row>
    <row r="36" spans="1:21" s="4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 s="14"/>
    </row>
    <row r="37" spans="1:21" x14ac:dyDescent="0.25">
      <c r="U37" s="14"/>
    </row>
    <row r="38" spans="1:21" x14ac:dyDescent="0.25">
      <c r="A38" s="14"/>
      <c r="B38" s="18"/>
      <c r="C38" s="18"/>
      <c r="D38" s="14"/>
      <c r="E38" s="14"/>
      <c r="F38" s="14"/>
      <c r="G38" s="14"/>
      <c r="H38" s="14"/>
      <c r="I38" s="14"/>
      <c r="J38" s="13"/>
      <c r="K38" s="18"/>
      <c r="L38" s="18"/>
      <c r="M38" s="14"/>
      <c r="N38" s="10"/>
      <c r="O38" s="10"/>
      <c r="P38" s="16"/>
      <c r="Q38" s="13"/>
      <c r="R38" s="14"/>
      <c r="S38" s="18"/>
      <c r="T38" s="18"/>
      <c r="U38" s="14"/>
    </row>
    <row r="39" spans="1:21" x14ac:dyDescent="0.25">
      <c r="A39" s="14"/>
      <c r="B39" s="18"/>
      <c r="C39" s="18"/>
      <c r="D39" s="14"/>
      <c r="E39" s="14"/>
      <c r="F39" s="14"/>
      <c r="G39" s="14"/>
      <c r="H39" s="14"/>
      <c r="I39" s="14"/>
      <c r="J39" s="13"/>
      <c r="K39" s="18"/>
      <c r="L39" s="18"/>
      <c r="M39" s="14"/>
      <c r="N39" s="10"/>
      <c r="O39" s="10"/>
      <c r="P39" s="16"/>
      <c r="Q39" s="13"/>
      <c r="R39" s="14"/>
      <c r="S39" s="18"/>
      <c r="T39" s="18"/>
      <c r="U39" s="14"/>
    </row>
    <row r="40" spans="1:21" x14ac:dyDescent="0.25">
      <c r="A40" s="14"/>
      <c r="B40" s="18"/>
      <c r="C40" s="18"/>
      <c r="D40" s="14"/>
      <c r="E40" s="14"/>
      <c r="F40" s="14"/>
      <c r="G40" s="14"/>
      <c r="H40" s="14"/>
      <c r="I40" s="14"/>
      <c r="J40" s="13"/>
      <c r="K40" s="18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s="4" customFormat="1" x14ac:dyDescent="0.25">
      <c r="B41" s="3"/>
      <c r="C41" s="3"/>
      <c r="J41" s="2"/>
      <c r="K41"/>
      <c r="L41"/>
      <c r="M41"/>
      <c r="N41"/>
      <c r="O41"/>
      <c r="P41"/>
      <c r="Q41"/>
      <c r="R41"/>
      <c r="S41"/>
      <c r="T41"/>
    </row>
    <row r="47" spans="1:21" s="4" customForma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1" s="4" customForma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54" spans="1:20" s="4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82" spans="1:20" s="5" customForma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77:D210 D8:D31 D38:D4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2019-02-18T22:27:15Z</cp:lastPrinted>
  <dcterms:created xsi:type="dcterms:W3CDTF">2018-05-15T17:42:35Z</dcterms:created>
  <dcterms:modified xsi:type="dcterms:W3CDTF">2019-05-01T01:19:35Z</dcterms:modified>
</cp:coreProperties>
</file>